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บ64\"/>
    </mc:Choice>
  </mc:AlternateContent>
  <xr:revisionPtr revIDLastSave="0" documentId="13_ncr:1_{82EBFE61-3129-446D-9C05-EFF5D9C5593C}" xr6:coauthVersionLast="47" xr6:coauthVersionMax="47" xr10:uidLastSave="{00000000-0000-0000-0000-000000000000}"/>
  <bookViews>
    <workbookView xWindow="23880" yWindow="-120" windowWidth="29040" windowHeight="15840" activeTab="11" xr2:uid="{00000000-000D-0000-FFFF-FFFF00000000}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  <sheet name="เม.ย.64" sheetId="7" r:id="rId7"/>
    <sheet name="พ.ค.64" sheetId="8" r:id="rId8"/>
    <sheet name="มิ.ย.64" sheetId="9" r:id="rId9"/>
    <sheet name="ก.ค.64" sheetId="10" r:id="rId10"/>
    <sheet name="ส.ค.64" sheetId="11" r:id="rId11"/>
    <sheet name="ก.ย.64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3" i="4" l="1"/>
  <c r="F163" i="4"/>
  <c r="G160" i="4"/>
  <c r="F160" i="4"/>
  <c r="G157" i="4"/>
  <c r="F157" i="4"/>
  <c r="G154" i="4"/>
  <c r="F154" i="4"/>
  <c r="G151" i="4"/>
  <c r="F151" i="4"/>
  <c r="G148" i="4"/>
  <c r="F148" i="4"/>
  <c r="G146" i="4"/>
  <c r="F146" i="4"/>
  <c r="G144" i="4"/>
  <c r="F144" i="4"/>
  <c r="G141" i="4"/>
  <c r="F141" i="4"/>
  <c r="G138" i="4"/>
  <c r="F138" i="4"/>
  <c r="G135" i="4"/>
  <c r="F135" i="4"/>
  <c r="G133" i="4"/>
  <c r="F133" i="4"/>
  <c r="G130" i="4"/>
  <c r="F130" i="4"/>
  <c r="G128" i="4"/>
  <c r="F128" i="4"/>
  <c r="G125" i="4"/>
  <c r="F125" i="4"/>
  <c r="G122" i="4"/>
  <c r="F122" i="4"/>
  <c r="G120" i="4"/>
  <c r="F120" i="4"/>
  <c r="G116" i="4"/>
  <c r="F116" i="4"/>
  <c r="G114" i="4"/>
  <c r="F114" i="4"/>
  <c r="G111" i="4"/>
  <c r="F111" i="4"/>
  <c r="G108" i="4"/>
  <c r="F108" i="4"/>
  <c r="G105" i="4"/>
  <c r="F105" i="4"/>
  <c r="G102" i="4"/>
  <c r="F102" i="4"/>
  <c r="G99" i="4"/>
  <c r="F99" i="4"/>
  <c r="G97" i="4"/>
  <c r="F97" i="4"/>
  <c r="G93" i="4"/>
  <c r="F93" i="4"/>
  <c r="G91" i="4"/>
  <c r="F91" i="4"/>
  <c r="G89" i="4"/>
  <c r="F89" i="4"/>
  <c r="G87" i="4"/>
  <c r="F87" i="4"/>
  <c r="G84" i="4"/>
  <c r="F84" i="4"/>
  <c r="G81" i="4"/>
  <c r="F81" i="4"/>
  <c r="G75" i="4"/>
  <c r="F75" i="4"/>
  <c r="G72" i="4"/>
  <c r="F72" i="4"/>
  <c r="G69" i="4"/>
  <c r="F69" i="4"/>
  <c r="G78" i="4"/>
  <c r="F78" i="4"/>
  <c r="G66" i="4"/>
  <c r="F66" i="4"/>
  <c r="G64" i="4"/>
  <c r="F64" i="4"/>
  <c r="G61" i="4"/>
  <c r="F61" i="4"/>
  <c r="G58" i="4"/>
  <c r="F58" i="4"/>
  <c r="G52" i="4"/>
  <c r="F52" i="4"/>
  <c r="G54" i="4"/>
  <c r="F54" i="4"/>
  <c r="G49" i="4"/>
  <c r="F49" i="4"/>
  <c r="G47" i="4"/>
  <c r="F47" i="4"/>
  <c r="G45" i="4"/>
  <c r="F45" i="4"/>
  <c r="G43" i="4"/>
  <c r="F43" i="4"/>
  <c r="G40" i="4"/>
  <c r="F40" i="4"/>
  <c r="G38" i="4"/>
  <c r="F38" i="4"/>
  <c r="G35" i="4"/>
  <c r="F35" i="4"/>
  <c r="G33" i="4"/>
  <c r="F33" i="4"/>
  <c r="G31" i="4"/>
  <c r="F31" i="4"/>
  <c r="G29" i="4"/>
  <c r="F29" i="4"/>
  <c r="G26" i="4"/>
  <c r="F26" i="4"/>
  <c r="G23" i="4"/>
  <c r="F23" i="4"/>
  <c r="G20" i="4"/>
  <c r="F20" i="4"/>
  <c r="G18" i="4"/>
  <c r="F18" i="4"/>
  <c r="G16" i="4"/>
  <c r="F16" i="4"/>
  <c r="G13" i="4"/>
  <c r="F13" i="4"/>
  <c r="G10" i="4"/>
  <c r="F10" i="4"/>
  <c r="G7" i="4"/>
  <c r="F7" i="4"/>
  <c r="G146" i="3"/>
  <c r="F146" i="3"/>
  <c r="G143" i="3"/>
  <c r="F143" i="3"/>
  <c r="G141" i="3"/>
  <c r="F141" i="3"/>
  <c r="G139" i="3"/>
  <c r="F139" i="3"/>
  <c r="G137" i="3"/>
  <c r="F137" i="3"/>
  <c r="G134" i="3"/>
  <c r="F134" i="3"/>
  <c r="G131" i="3"/>
  <c r="F131" i="3"/>
  <c r="G128" i="3"/>
  <c r="F128" i="3"/>
  <c r="G125" i="3"/>
  <c r="F125" i="3"/>
  <c r="G123" i="3"/>
  <c r="F123" i="3"/>
  <c r="G120" i="3"/>
  <c r="F120" i="3"/>
  <c r="G117" i="3"/>
  <c r="F117" i="3"/>
  <c r="G114" i="3"/>
  <c r="F114" i="3"/>
  <c r="G111" i="3"/>
  <c r="F111" i="3"/>
  <c r="G108" i="3"/>
  <c r="F108" i="3"/>
  <c r="G105" i="3"/>
  <c r="F105" i="3"/>
  <c r="G103" i="3"/>
  <c r="F103" i="3"/>
  <c r="G100" i="3"/>
  <c r="F100" i="3"/>
  <c r="G94" i="3"/>
  <c r="G97" i="3"/>
  <c r="F97" i="3"/>
  <c r="F94" i="3"/>
  <c r="G91" i="3"/>
  <c r="F91" i="3"/>
  <c r="G88" i="3"/>
  <c r="F88" i="3"/>
  <c r="G86" i="3"/>
  <c r="F86" i="3"/>
  <c r="G83" i="3"/>
  <c r="F83" i="3"/>
  <c r="G80" i="3"/>
  <c r="F80" i="3"/>
  <c r="G78" i="3"/>
  <c r="F78" i="3"/>
  <c r="G76" i="3"/>
  <c r="F76" i="3"/>
  <c r="G73" i="3"/>
  <c r="F73" i="3"/>
  <c r="G70" i="3"/>
  <c r="F70" i="3"/>
  <c r="G68" i="3"/>
  <c r="F68" i="3"/>
  <c r="G65" i="3"/>
  <c r="F65" i="3"/>
  <c r="G63" i="3"/>
  <c r="F63" i="3"/>
  <c r="G61" i="3"/>
  <c r="F61" i="3"/>
  <c r="G59" i="3"/>
  <c r="F59" i="3"/>
  <c r="G56" i="3"/>
  <c r="F56" i="3"/>
  <c r="G53" i="3"/>
  <c r="F53" i="3"/>
  <c r="G50" i="3"/>
  <c r="F50" i="3"/>
  <c r="G47" i="3"/>
  <c r="F47" i="3"/>
  <c r="G45" i="3"/>
  <c r="F45" i="3"/>
  <c r="G43" i="3"/>
  <c r="F43" i="3"/>
  <c r="G40" i="3"/>
  <c r="F40" i="3"/>
  <c r="G38" i="3"/>
  <c r="F38" i="3"/>
  <c r="G36" i="3"/>
  <c r="F36" i="3"/>
  <c r="G33" i="3"/>
  <c r="F33" i="3"/>
  <c r="G30" i="3"/>
  <c r="F30" i="3"/>
  <c r="G28" i="3"/>
  <c r="F28" i="3"/>
  <c r="G25" i="3"/>
  <c r="F25" i="3"/>
  <c r="G22" i="3"/>
  <c r="F22" i="3"/>
  <c r="G19" i="3"/>
  <c r="F19" i="3"/>
  <c r="G16" i="3"/>
  <c r="F16" i="3"/>
  <c r="G14" i="3"/>
  <c r="F14" i="3"/>
  <c r="G11" i="3"/>
  <c r="F11" i="3"/>
  <c r="G8" i="3"/>
  <c r="F8" i="3"/>
  <c r="G169" i="2"/>
  <c r="F169" i="2"/>
  <c r="G167" i="2"/>
  <c r="F167" i="2"/>
  <c r="G165" i="2"/>
  <c r="F165" i="2"/>
  <c r="F163" i="2"/>
  <c r="G163" i="2"/>
  <c r="G161" i="2"/>
  <c r="F161" i="2"/>
  <c r="G158" i="2"/>
  <c r="F158" i="2"/>
  <c r="G153" i="2"/>
  <c r="F153" i="2"/>
  <c r="G155" i="2"/>
  <c r="F155" i="2"/>
  <c r="G151" i="2"/>
  <c r="F151" i="2"/>
  <c r="G149" i="2"/>
  <c r="F149" i="2"/>
  <c r="G146" i="2"/>
  <c r="F146" i="2"/>
  <c r="G143" i="2"/>
  <c r="F143" i="2"/>
  <c r="G140" i="2"/>
  <c r="F140" i="2"/>
  <c r="G137" i="2"/>
  <c r="F137" i="2"/>
  <c r="G134" i="2"/>
  <c r="F134" i="2"/>
  <c r="G131" i="2"/>
  <c r="F131" i="2"/>
  <c r="G128" i="2"/>
  <c r="F128" i="2"/>
  <c r="G125" i="2"/>
  <c r="F125" i="2"/>
  <c r="G122" i="2"/>
  <c r="F122" i="2"/>
  <c r="G119" i="2"/>
  <c r="F119" i="2"/>
  <c r="G116" i="2"/>
  <c r="F116" i="2"/>
  <c r="G113" i="2"/>
  <c r="F113" i="2"/>
  <c r="G110" i="2"/>
  <c r="F110" i="2"/>
  <c r="G107" i="2"/>
  <c r="F107" i="2"/>
  <c r="G104" i="2"/>
  <c r="F104" i="2"/>
  <c r="G101" i="2"/>
  <c r="F101" i="2"/>
  <c r="G98" i="2"/>
  <c r="F98" i="2"/>
  <c r="G95" i="2"/>
  <c r="F95" i="2"/>
  <c r="G92" i="2"/>
  <c r="F92" i="2"/>
  <c r="G89" i="2"/>
  <c r="F89" i="2"/>
  <c r="G86" i="2"/>
  <c r="F86" i="2"/>
  <c r="G83" i="2"/>
  <c r="F83" i="2"/>
  <c r="G80" i="2"/>
  <c r="F80" i="2"/>
  <c r="G77" i="2"/>
  <c r="F77" i="2"/>
  <c r="G74" i="2"/>
  <c r="F74" i="2"/>
  <c r="G71" i="2"/>
  <c r="F71" i="2"/>
  <c r="G68" i="2"/>
  <c r="F68" i="2"/>
  <c r="G65" i="2"/>
  <c r="F65" i="2"/>
  <c r="G62" i="2"/>
  <c r="F62" i="2"/>
  <c r="G59" i="2"/>
  <c r="F59" i="2"/>
  <c r="G56" i="2"/>
  <c r="F56" i="2"/>
  <c r="G54" i="2"/>
  <c r="F54" i="2"/>
  <c r="G52" i="2"/>
  <c r="F52" i="2"/>
  <c r="G49" i="2"/>
  <c r="F49" i="2"/>
  <c r="G46" i="2"/>
  <c r="F46" i="2"/>
  <c r="G44" i="2"/>
  <c r="F44" i="2"/>
  <c r="G41" i="2"/>
  <c r="F41" i="2"/>
  <c r="G38" i="2"/>
  <c r="F38" i="2"/>
  <c r="G35" i="2"/>
  <c r="F35" i="2"/>
  <c r="G32" i="2"/>
  <c r="F32" i="2"/>
  <c r="G29" i="2"/>
  <c r="F29" i="2"/>
  <c r="G26" i="2"/>
  <c r="F26" i="2"/>
  <c r="G23" i="2"/>
  <c r="F23" i="2"/>
  <c r="G20" i="2"/>
  <c r="F20" i="2"/>
  <c r="G17" i="2"/>
  <c r="F17" i="2"/>
  <c r="G14" i="2"/>
  <c r="F14" i="2"/>
  <c r="G11" i="2"/>
  <c r="F11" i="2"/>
  <c r="G8" i="2"/>
  <c r="F8" i="2"/>
  <c r="G67" i="1"/>
  <c r="F67" i="1"/>
  <c r="G64" i="1"/>
  <c r="F64" i="1"/>
  <c r="G62" i="1"/>
  <c r="F62" i="1"/>
  <c r="G59" i="1"/>
  <c r="F59" i="1"/>
  <c r="G57" i="1"/>
  <c r="F57" i="1"/>
  <c r="G54" i="1"/>
  <c r="F54" i="1"/>
  <c r="G51" i="1"/>
  <c r="F51" i="1"/>
  <c r="G48" i="1"/>
  <c r="F48" i="1"/>
  <c r="G46" i="1"/>
  <c r="F46" i="1"/>
  <c r="G43" i="1"/>
  <c r="F43" i="1"/>
  <c r="G41" i="1"/>
  <c r="F41" i="1"/>
  <c r="G39" i="1"/>
  <c r="F39" i="1"/>
  <c r="G37" i="1"/>
  <c r="F37" i="1"/>
  <c r="G35" i="1"/>
  <c r="F35" i="1"/>
  <c r="G33" i="1"/>
  <c r="F33" i="1"/>
  <c r="G31" i="1"/>
  <c r="F31" i="1"/>
  <c r="G28" i="1"/>
  <c r="F28" i="1"/>
  <c r="G25" i="1"/>
  <c r="F25" i="1"/>
  <c r="G22" i="1"/>
  <c r="F22" i="1"/>
  <c r="G19" i="1"/>
  <c r="F19" i="1"/>
  <c r="G16" i="1"/>
  <c r="F16" i="1"/>
  <c r="G13" i="1"/>
  <c r="F13" i="1"/>
  <c r="G11" i="1"/>
  <c r="F11" i="1"/>
  <c r="G9" i="1"/>
  <c r="F9" i="1"/>
  <c r="G7" i="1"/>
  <c r="F7" i="1"/>
</calcChain>
</file>

<file path=xl/sharedStrings.xml><?xml version="1.0" encoding="utf-8"?>
<sst xmlns="http://schemas.openxmlformats.org/spreadsheetml/2006/main" count="6031" uniqueCount="2195">
  <si>
    <t>แบบ สขร. 1</t>
  </si>
  <si>
    <t>มหาวิทยาลัยเทคโนโลยีราชมงคลตะวันออก วิทยาเขตจันทบุรี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</si>
  <si>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</si>
  <si>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</si>
  <si>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</si>
  <si>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</si>
  <si>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</si>
  <si>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</si>
  <si>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</si>
  <si>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</si>
  <si>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</si>
  <si>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</si>
  <si>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</si>
  <si>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</si>
  <si>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</si>
  <si>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</si>
  <si>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</si>
  <si>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</si>
  <si>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</si>
  <si>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</si>
  <si>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</si>
  <si>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</si>
  <si>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</si>
  <si>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</si>
  <si>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</si>
  <si>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</si>
  <si>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</si>
  <si>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</si>
  <si>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</si>
  <si>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</si>
  <si>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</si>
  <si>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หจก.ตากสินจันทบุรี โอ.เอ.</t>
  </si>
  <si>
    <t>แบบสรุปผลการดำเนินการจัดซื้อจัดจ้าง วันที่ 1 ตุลาคม 2563 ถึง 30 ตุลาคม 2563</t>
  </si>
  <si>
    <t>วัสดุสำนักงาน จำนวน ๒ รายการ</t>
  </si>
  <si>
    <t>จ้างจัดทำเล่ม จำนวน ๒ รายการ</t>
  </si>
  <si>
    <t>จ้างซ่อมรถตู้ นข ๒๓๓๘ จบ.</t>
  </si>
  <si>
    <t>จ้างซ่อมรถตู้ นข ๓๔๖๐ จบ.</t>
  </si>
  <si>
    <t xml:space="preserve">ค่าบริการดูแลรักษาลิฟท์ </t>
  </si>
  <si>
    <t>บริษัท เฟรนด์ลิฟท์ จำกัด</t>
  </si>
  <si>
    <t>นายวิศรุต เสริมจันทร์</t>
  </si>
  <si>
    <t>วัสดุสำนักงาน จำนวน ๕ รายการ</t>
  </si>
  <si>
    <t>วัสดุการเกษตร จำนวน ๓ รายการ</t>
  </si>
  <si>
    <t>นายนรินทร์พร อ้ายเมืองงอย</t>
  </si>
  <si>
    <t>นายประนอม เทศกาล</t>
  </si>
  <si>
    <t>นายชัยชาญ สารีผล</t>
  </si>
  <si>
    <t>นายบรรดิษฐ์ อุเทนมา</t>
  </si>
  <si>
    <t xml:space="preserve">วัสดุสำนักงาน จำนวน ๖ รายการ </t>
  </si>
  <si>
    <t>15</t>
  </si>
  <si>
    <t>ร้านดอกไม้ปราณี</t>
  </si>
  <si>
    <t>16</t>
  </si>
  <si>
    <t xml:space="preserve">จ้างซ่อมแซมระบบไฟฟ้าพร้อมอุปกรณ์ </t>
  </si>
  <si>
    <t>จ้างทำพานพุ่มดอกไม้สด</t>
  </si>
  <si>
    <t>วัสดุสำนักงาน จำนวน 1 รายการ</t>
  </si>
  <si>
    <t xml:space="preserve">วัสดุการเกษตรจำนวน 13 รายการ </t>
  </si>
  <si>
    <t xml:space="preserve">วัสดุการเกษตร จำนวน ๔๑ รายการ </t>
  </si>
  <si>
    <t xml:space="preserve">วัสดุการศึกษา จำนวน ๑๓ รายการ </t>
  </si>
  <si>
    <t>ร้าน สงัดการไฟฟ้า</t>
  </si>
  <si>
    <t>วัสดุการเกษตร จำนวน 4 รายการ</t>
  </si>
  <si>
    <t>วัสดุสำนักงาน จำนวน ๓ รายการ</t>
  </si>
  <si>
    <t>วัสดุสำนักงาน จำนวน 3 รายการ</t>
  </si>
  <si>
    <t>นางสาววีรวรรณ บุญธรรม</t>
  </si>
  <si>
    <t xml:space="preserve">วัสดุการเกษตร จำนวน 16 รายการ </t>
  </si>
  <si>
    <t xml:space="preserve">วัสดุการศึกษา จำนวน ๕ รายการ </t>
  </si>
  <si>
    <t>วัสดุการศึกษา จำนวน 4 รายการ</t>
  </si>
  <si>
    <t>17</t>
  </si>
  <si>
    <t>18</t>
  </si>
  <si>
    <t>19</t>
  </si>
  <si>
    <t>บริษัท เอสอาร์พีโพลีแพค จำกัด</t>
  </si>
  <si>
    <t>ร้านเคมีการช่าง</t>
  </si>
  <si>
    <t xml:space="preserve">วัสดุการเกษตร จำนวน ๑ รายการ </t>
  </si>
  <si>
    <t>วัสดุคอมพิวเตอร์ จำนวน 2 รายการ</t>
  </si>
  <si>
    <t>จ้างทำป้ายประชาสัมพันธ์</t>
  </si>
  <si>
    <t>ร้านคิชฌกูฏการเกษตร</t>
  </si>
  <si>
    <t>วัสดุการเกษตร จำนวน 1 รายการ</t>
  </si>
  <si>
    <t>วัสดุการเกษตร จำนวน 3 รายการ</t>
  </si>
  <si>
    <t>วัสดุไฟฟ้า จำนวน 5 รายการ</t>
  </si>
  <si>
    <t>วัสดุสำนักงาน  จำนวน 2 รายการ</t>
  </si>
  <si>
    <t xml:space="preserve">วัสดุเชื้อเพลิง จำนวน 4 รายการ </t>
  </si>
  <si>
    <t xml:space="preserve">วัสดุก่อสร้าง จำนวน ๒ รายการ </t>
  </si>
  <si>
    <t xml:space="preserve">วัสดุอื่น ๆ จำนวน ๑ รายการ </t>
  </si>
  <si>
    <t xml:space="preserve">วัสดุก่อสร้าง จำนวน ๒๗ รายการ </t>
  </si>
  <si>
    <t xml:space="preserve">วัสดุสำนักงาน จำนวน ๑๖ รายการ </t>
  </si>
  <si>
    <t xml:space="preserve">วัสดุวิทยาศาสตร์ จำนวน ๑๙ รายการ </t>
  </si>
  <si>
    <t xml:space="preserve">วัสดุวิทยาศาสตร์ จำนวน ๑๘ รายการ </t>
  </si>
  <si>
    <t xml:space="preserve">วัสดุวิทยาศาสตร์ จำนวน ๔ รายการ </t>
  </si>
  <si>
    <t xml:space="preserve">วัสดุวิทยาศาสตร์ จำนวน ๑๖ รายการ </t>
  </si>
  <si>
    <t>วัสดุวิทยาศาสตร์ จำนวน ๓๑ รายการ</t>
  </si>
  <si>
    <t>วัสดุสำนักงาน จำนวน 2 รายการ</t>
  </si>
  <si>
    <t>วัสดุไฟฟ้า จำนวน 3 รายการ</t>
  </si>
  <si>
    <t>จ้างทำป้ายไวนิล</t>
  </si>
  <si>
    <t>วัสดุการเกษตร จำนวน 5 รายการ</t>
  </si>
  <si>
    <t>ห้างหุ้นส่วนจำกัด ใหม่เคมีภัณฑ์</t>
  </si>
  <si>
    <t>วัสดุไฟฟ้า จำนวน 4 รายการ</t>
  </si>
  <si>
    <t>วัสดุสำนักงาน จำนวน 4 รายการ</t>
  </si>
  <si>
    <t>วัสดุสำนักงาน จำนวน 8 รายการ</t>
  </si>
  <si>
    <t>วัสดุก่อสร้าง จำนวน 1 รายการ</t>
  </si>
  <si>
    <t>วัสดุการเกษตร จำนวน 20 รายการ</t>
  </si>
  <si>
    <t>ร้านสวนเห็ดจันทบุรี</t>
  </si>
  <si>
    <t>จ้างซ่อมรถไถ จำนวน 1 คัน</t>
  </si>
  <si>
    <t>นายสมพร วุฒิชัย</t>
  </si>
  <si>
    <t xml:space="preserve">บริษัท แล็บ โปรสามสามห้า จำกัด </t>
  </si>
  <si>
    <t xml:space="preserve">วัสดุการเกษตร จำนวน 3 รายการ 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</si>
  <si>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</si>
  <si>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</si>
  <si>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</si>
  <si>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</si>
  <si>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</si>
  <si>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</si>
  <si>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</si>
  <si>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</si>
  <si>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</si>
  <si>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</si>
  <si>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</si>
  <si>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</si>
  <si>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</si>
  <si>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</si>
  <si>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</si>
  <si>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</si>
  <si>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</si>
  <si>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</si>
  <si>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</si>
  <si>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</si>
  <si>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</si>
  <si>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</si>
  <si>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</si>
  <si>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</si>
  <si>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</si>
  <si>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</si>
  <si>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</si>
  <si>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</si>
  <si>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</si>
  <si>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</si>
  <si>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</si>
  <si>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</si>
  <si>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</si>
  <si>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</si>
  <si>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</si>
  <si>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</si>
  <si>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</si>
  <si>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</si>
  <si>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</si>
  <si>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วัสดุการเกษตร จำนวน 7 รายการ</t>
  </si>
  <si>
    <t>บริษัท ต้นฉบับ จำกัด</t>
  </si>
  <si>
    <t>นางกุลภาญา พลอยงาม</t>
  </si>
  <si>
    <t xml:space="preserve">วัสดุการเกษตร จำนวน 1 รายการ </t>
  </si>
  <si>
    <t xml:space="preserve">วัสดุการเกษตร จำนวน ๒ รายการ </t>
  </si>
  <si>
    <t xml:space="preserve">วัสดุวิทยาศาสตร์ จำนวน ๑๗ รายการ </t>
  </si>
  <si>
    <t xml:space="preserve">ไททาเนียมซินเนอร์ยี่ จำกัด </t>
  </si>
  <si>
    <t xml:space="preserve">วัสดุสำนักงาน จำนวน ๑๑ รายการ </t>
  </si>
  <si>
    <t xml:space="preserve">ร้านออฟฟิศมาร์ต </t>
  </si>
  <si>
    <t xml:space="preserve">วัสดุวิทยาศาสตร์ จำนวน ๖ รายการ </t>
  </si>
  <si>
    <t xml:space="preserve">ลิมิเต็ด ซายน์ </t>
  </si>
  <si>
    <t xml:space="preserve">วัสดุวิทยาศาสตร์ จำนวน ๑๐ รายการ </t>
  </si>
  <si>
    <t xml:space="preserve">วัสดุสำนักงาน จำนวน ๘ รายการ </t>
  </si>
  <si>
    <t xml:space="preserve">วัสดุงานบ้านงานครัว จำนวน ๙ รายการ </t>
  </si>
  <si>
    <t xml:space="preserve">วัสดุคอมพิวเตอร์ จำนวน ๓ รายการ </t>
  </si>
  <si>
    <t xml:space="preserve">ร้าน ซี.เเซด.โซลูชั่น </t>
  </si>
  <si>
    <t xml:space="preserve">จ้างซ่อมตู้ดูดควัน จำนวน 1 เครื่อง </t>
  </si>
  <si>
    <t xml:space="preserve">วัสดุก่อสร้าง จำนวน ๘ รายการ </t>
  </si>
  <si>
    <t>วัสดุวิทยาศาสตร์ จำนวน ๑๒ รายกา</t>
  </si>
  <si>
    <t xml:space="preserve">วัสดุวิทยาศาสตร์ จำนวน ๒ รายการ </t>
  </si>
  <si>
    <t xml:space="preserve">วัสดุก่อสร้าง จำนวน ๓ รายการ </t>
  </si>
  <si>
    <t xml:space="preserve">วัสดุกีฬา จำนวน 5 รายการ </t>
  </si>
  <si>
    <t>ร้านพีโอ สปอร์ต</t>
  </si>
  <si>
    <t xml:space="preserve">วัสดุสำนักงาน จำนวน ๒ รายการ </t>
  </si>
  <si>
    <t>ร้านออฟฟิศมาร์ต</t>
  </si>
  <si>
    <t xml:space="preserve">วัสดุไฟฟ้า จำนวน ๗ รายการ </t>
  </si>
  <si>
    <t xml:space="preserve">วัสดุสำนักงาน จำนวน ๓ รายการ </t>
  </si>
  <si>
    <t xml:space="preserve">วัสดุการศึกษา จำนวน ๔ รายการ </t>
  </si>
  <si>
    <t xml:space="preserve">วัสดุสำนักงาน จำนวน ๗๙ รายการ </t>
  </si>
  <si>
    <t xml:space="preserve">วัสดุศึกษา จำนวน ๕ รายการ </t>
  </si>
  <si>
    <t xml:space="preserve">วัสดุการเกษตร จำนวน ๒๒ รายการ </t>
  </si>
  <si>
    <t xml:space="preserve">วัสดุการเกษตร จำนวน ๑๐ รายการ </t>
  </si>
  <si>
    <t>ร้านเขยพรสุดาพันธุ์ไม้ (ตังเส็ง)</t>
  </si>
  <si>
    <t xml:space="preserve">จ้างปัดดอกทุเรียน ๑๒๕ ต้น </t>
  </si>
  <si>
    <t xml:space="preserve">นางอมรรัตน์ นิยมวงษ์ </t>
  </si>
  <si>
    <t xml:space="preserve">วัสดุสำนักงาน จำนวน ๑ รายการ </t>
  </si>
  <si>
    <t xml:space="preserve">บริษัท ศรีสากลพรีเมี่ยม จำกัด </t>
  </si>
  <si>
    <t xml:space="preserve">วัสดุก่อสร้าง จำนวน ๙ รายการ </t>
  </si>
  <si>
    <t xml:space="preserve">บริษัท สารคามการพิมพ์ จำกัด </t>
  </si>
  <si>
    <t xml:space="preserve">วัสดุสำนักงาน จำนวน 68 รายการ </t>
  </si>
  <si>
    <t xml:space="preserve">วัสดุก่อสร้าง จำนวน ๕ รายการ </t>
  </si>
  <si>
    <t>ร้านอิงค์2554</t>
  </si>
  <si>
    <t xml:space="preserve">วัสดุไฟฟ้า จำนวน ๑๗ รายการ </t>
  </si>
  <si>
    <t>ร้านฟาร์มมี</t>
  </si>
  <si>
    <t>เฉพาะเจาะจง</t>
  </si>
  <si>
    <t xml:space="preserve">จ้างเหมาทำความสะอาดอาคารเรียน </t>
  </si>
  <si>
    <t>คณะเทคโนโลยีสังคม ภาคสมทบ</t>
  </si>
  <si>
    <t xml:space="preserve">ร้าน ว เจริญคอมพิวเตอร์ </t>
  </si>
  <si>
    <t>โดยนายวรชัย สมบูรณ์รัตนชาติ</t>
  </si>
  <si>
    <t>โดยนายกรวิทย์ ฉันทกุลจันทร์</t>
  </si>
  <si>
    <t xml:space="preserve">ร้านมนต์ชัยการเกษตร </t>
  </si>
  <si>
    <t>โดยนายมนต์ชัย กวีวิทยกุล</t>
  </si>
  <si>
    <t xml:space="preserve">โดยนายมนต์ชัย กวีวิทยกุล </t>
  </si>
  <si>
    <t xml:space="preserve">ร้านธีรพงษ์ไดนาโม </t>
  </si>
  <si>
    <t xml:space="preserve">โดยนายธีรพงษ์ จั่นแจ้ง </t>
  </si>
  <si>
    <t xml:space="preserve">ร้านบ้านซีร็อกซ์  </t>
  </si>
  <si>
    <t>โดยนายปิติ  โกสัลล์วัฒนา</t>
  </si>
  <si>
    <t xml:space="preserve">ร้าน ซี เค เอ็นจิเนียรี่ง </t>
  </si>
  <si>
    <t xml:space="preserve">โดยนายดำริ วินิจธรรม </t>
  </si>
  <si>
    <t xml:space="preserve">จ้างซ่อมเครื่องปรับอากาศ </t>
  </si>
  <si>
    <t>จำนวน ๙ รายการ</t>
  </si>
  <si>
    <t xml:space="preserve">จ้างเหมาถ่ายเอกสาร </t>
  </si>
  <si>
    <t xml:space="preserve">ประจำเดือนตุลาคม ๒๕๖๓ </t>
  </si>
  <si>
    <t xml:space="preserve">จ้างเหมาปฏิบัติหน้าที่ดูแลภูมิทัศน์ </t>
  </si>
  <si>
    <t>(ต.ค. 63 -ธ.ค. 63)</t>
  </si>
  <si>
    <t xml:space="preserve">จ้างเหมาปฏิบัติหน้าที่ผู้ช่วยช่างไฟฟ้า </t>
  </si>
  <si>
    <t xml:space="preserve">ร้านซีแซดโซลูชั่น </t>
  </si>
  <si>
    <t>โดยนายไชยยันต์ สวัสดิมงคล</t>
  </si>
  <si>
    <t xml:space="preserve">ร้านศุภณัฐอาหารสัตว์ </t>
  </si>
  <si>
    <t xml:space="preserve">โดย นางศิริรัตน์ ประสมผล </t>
  </si>
  <si>
    <t xml:space="preserve">ร้านพลอยการพิมพ์และป้าย </t>
  </si>
  <si>
    <t>โดยนางปัจฉิมาภรณ์ ธรรมมะ</t>
  </si>
  <si>
    <t xml:space="preserve">ร้านสงัดการไฟฟ้า </t>
  </si>
  <si>
    <t>โดยนายเรวัต อังคะหิรัญ</t>
  </si>
  <si>
    <t xml:space="preserve">ร้านจารุวรรณการค้า </t>
  </si>
  <si>
    <t xml:space="preserve">โดย นางสาวบุษราคัม หนองริมบ้าน </t>
  </si>
  <si>
    <t xml:space="preserve">ร้านโฆสิตวิทยา </t>
  </si>
  <si>
    <t>โดย นายสุวิชญ์ เจียมโฆสิต</t>
  </si>
  <si>
    <t xml:space="preserve">ร้านกฤษฎาพาณิชย์ </t>
  </si>
  <si>
    <t>โดยนายสานิตย์ คามาวาส</t>
  </si>
  <si>
    <t xml:space="preserve">ร้าน ว.เจริญคอมพิวเตอร์ </t>
  </si>
  <si>
    <t xml:space="preserve">โดยนายวรชัย สมบูรณ์รัตนชาติ </t>
  </si>
  <si>
    <t xml:space="preserve">ร้าน ซี เค เอ็นจิเนียริ่ง </t>
  </si>
  <si>
    <t xml:space="preserve">ร้านศิริการค้า </t>
  </si>
  <si>
    <t xml:space="preserve">โดยนายศิริชัย จันทเลิศ </t>
  </si>
  <si>
    <t xml:space="preserve">ร้านบ้านซีร็อกซ์ </t>
  </si>
  <si>
    <t>โดยนายปิติ โกสัลล์วัฒนา</t>
  </si>
  <si>
    <t xml:space="preserve">โดยนายสานิตย์ คามาวาส </t>
  </si>
  <si>
    <t>จ้างทำเล่มหลักสูตรและเล่มบท</t>
  </si>
  <si>
    <t xml:space="preserve">วิเคราะห์หลักสูตร </t>
  </si>
  <si>
    <t xml:space="preserve">จ้างซ่อมตู้เย็น หมายเลขครุภัณฑ์ </t>
  </si>
  <si>
    <t>วขจ/กศ/9/33</t>
  </si>
  <si>
    <t xml:space="preserve">ร้านกะทิงแก๊ส </t>
  </si>
  <si>
    <t>โดยนายวรพล เพไร</t>
  </si>
  <si>
    <t xml:space="preserve">ร้านไชยชนะ </t>
  </si>
  <si>
    <t>โดยนางสาวปณิตา รุ่งเรืองบางชัน</t>
  </si>
  <si>
    <t xml:space="preserve">ร้านยงยศพาณิชย์  </t>
  </si>
  <si>
    <t>โดยนายยงยศ อังศุสิงห์</t>
  </si>
  <si>
    <t>โดย นางศิริรัตน์ ประสมผล</t>
  </si>
  <si>
    <t xml:space="preserve">ร้านเขยพรสุดาพันธุ์ไม้(ตังเส็ง) </t>
  </si>
  <si>
    <t>โดยนายสวัสดิ์ ไลวรรณ์</t>
  </si>
  <si>
    <t xml:space="preserve">วัสดุงานบ้านงานครัว </t>
  </si>
  <si>
    <t>จำนวน 1 รายการ</t>
  </si>
  <si>
    <t>จ้างทำแผ่นพับประชาสัมพันธ์</t>
  </si>
  <si>
    <t xml:space="preserve">หลักสูตร จำนวน ๒ รายการ </t>
  </si>
  <si>
    <t xml:space="preserve">จ้างซ่อมเครื่อง Hot Air Oven </t>
  </si>
  <si>
    <t xml:space="preserve">จ้างทำป้ายประชาสัมพันธ์ </t>
  </si>
  <si>
    <t xml:space="preserve">จำนวน ๒ รายการ </t>
  </si>
  <si>
    <t>จำนวน 5 รายการ</t>
  </si>
  <si>
    <t>จำนวน 6 รายการ</t>
  </si>
  <si>
    <t>จำนวน 11 รายการ</t>
  </si>
  <si>
    <t xml:space="preserve">วัสดุโฆษณาและเผยแพร่ </t>
  </si>
  <si>
    <t>จำนวน 2 รายการ</t>
  </si>
  <si>
    <t xml:space="preserve">จำนวน ๓๒ รายการ </t>
  </si>
  <si>
    <t xml:space="preserve">จ้างเหมาเทเพลทอาหารเลี้ยงเชื้อ </t>
  </si>
  <si>
    <t xml:space="preserve">TCBS ประจำเดือนธันวาคม ๒๕๖๓ </t>
  </si>
  <si>
    <t xml:space="preserve">รหัสครุภัณฑ์ วขจ/ว/8.4/49 </t>
  </si>
  <si>
    <t xml:space="preserve">จำนวน 1 เครื่อง </t>
  </si>
  <si>
    <t>แบบสรุปผลการดำเนินการจัดซื้อจัดจ้าง ตั้งแต่วันที่ 2 พฤศจิกายน 2563 ถึงวันที่ 30 พฤศจิกายน 2563</t>
  </si>
  <si>
    <t>แบบสรุปผลการดำเนินการจัดซื้อจัดจ้าง ตั้งแต่วันที่ 1 ธันวาคม 2563  ถึงวันที่ 30 ธันวาคม 2563</t>
  </si>
  <si>
    <t xml:space="preserve">จ้างซ่อมและเปลี่ยนยางรถตู้ </t>
  </si>
  <si>
    <t xml:space="preserve">ทะเบียน 3501 จบ จำนวน 1 คัน </t>
  </si>
  <si>
    <t>จำนวน ๗ รายการ</t>
  </si>
  <si>
    <t xml:space="preserve">จำนวน ๓๓ รายการ </t>
  </si>
  <si>
    <t xml:space="preserve">วัสดุสำนักงาน </t>
  </si>
  <si>
    <t>จำนวน ๗๙ รายการ</t>
  </si>
  <si>
    <t>จำนวน 7 รายการ</t>
  </si>
  <si>
    <t xml:space="preserve">บริษัท ชาร์ป ดีเวิร์ส บิสซิเนส </t>
  </si>
  <si>
    <t xml:space="preserve">โซลูชั่น จำกัด </t>
  </si>
  <si>
    <t xml:space="preserve">บันทึกข้อความ 12001 </t>
  </si>
  <si>
    <t>ลงวันที่ 1 ตุลาคม ๒๕๖๓</t>
  </si>
  <si>
    <t xml:space="preserve">เลขที่ ๐๐๒/๒๕๖๔ </t>
  </si>
  <si>
    <t>ลงวันที่ ๑ ตุลาคม ๒๕๖๓</t>
  </si>
  <si>
    <t xml:space="preserve">เลขที่ ๐๐๓/๒๕๖๔ </t>
  </si>
  <si>
    <t xml:space="preserve">ลงวันที่ ๑ ตุลาคม ๒๕๖๓ </t>
  </si>
  <si>
    <t xml:space="preserve">เลขที่ ๐๐๔/๒๕๖๔ </t>
  </si>
  <si>
    <t xml:space="preserve">บันทึกข้อความ ๒๓๐๐๒ </t>
  </si>
  <si>
    <t>ลงวันที่ ๗ ตุลาคม ๒๕๖๓</t>
  </si>
  <si>
    <t xml:space="preserve">เลขที่ ๑๘๖/๔๒ </t>
  </si>
  <si>
    <t xml:space="preserve">ลงวันที่ ๒๘ ตุลาคม ๒๕๖๓ </t>
  </si>
  <si>
    <t xml:space="preserve">เลขที่ ๐๐๘/๒๕๖๔ </t>
  </si>
  <si>
    <t xml:space="preserve">บันทึกข้อความ 19107 </t>
  </si>
  <si>
    <t>ลงวันที่ 27 ตุลาคม ๒๕๖๓</t>
  </si>
  <si>
    <t xml:space="preserve">เลขที่ ๒๓๑/๔๓ </t>
  </si>
  <si>
    <t xml:space="preserve">ลงวันที่ ๒๗ ตุลาคม ๒๕๖๓ </t>
  </si>
  <si>
    <t xml:space="preserve">เลขที่ ๐๑๙/๒๕๖๔ </t>
  </si>
  <si>
    <t xml:space="preserve">ลงวันที่ ๒๖ ตุลาคม ๒๕๖๓ </t>
  </si>
  <si>
    <t xml:space="preserve">เลขที่ ๒๔๔/๑๓ </t>
  </si>
  <si>
    <t xml:space="preserve">เลขที่ ๐๑๕/๒๕๖๔ </t>
  </si>
  <si>
    <t xml:space="preserve">ตามบันทึกข้อความ 23006 </t>
  </si>
  <si>
    <t>ลงวันที่ 22 ตุลาคม 2563</t>
  </si>
  <si>
    <t xml:space="preserve">เลขที่ ๒๔๘/๑๑-๑๔ </t>
  </si>
  <si>
    <t>ลงวันที่ ๒๑ ตุลาคม ๒๕๖๓</t>
  </si>
  <si>
    <t xml:space="preserve">เลขที่ ๐๐๑/๒๕๖๔ </t>
  </si>
  <si>
    <t>ลงวันที่ ๒๐ ตุลาคม ๒๕๖๓</t>
  </si>
  <si>
    <t xml:space="preserve">เลขที่ ๐๑๐/๒๕๖๔ </t>
  </si>
  <si>
    <t xml:space="preserve">เลขที่ ๐๑๒/๒๕๖๔ </t>
  </si>
  <si>
    <t xml:space="preserve">ลงวันที่ ๑๖ ตุลาคม ๒๕๖๓ </t>
  </si>
  <si>
    <t xml:space="preserve">เลขที่ ๐๐๙/๒๕๖๔ </t>
  </si>
  <si>
    <t xml:space="preserve">ลงวันที่ ๑๔ ตุลาคม ๒๕๖๓ </t>
  </si>
  <si>
    <t xml:space="preserve">เลขที่ ๐๐๕/๒๕๖๔  </t>
  </si>
  <si>
    <t>ลงวันที่ ๑๔ ตุลาคม ๒๕๖๓</t>
  </si>
  <si>
    <t xml:space="preserve">เลขที่ ๐๐๖/๒๕๖๔ </t>
  </si>
  <si>
    <t xml:space="preserve">เลขที่ ๒๓๑/๔๒ </t>
  </si>
  <si>
    <t xml:space="preserve">ลงวันที่ ๑๒ ตุลาคม ๒๕๖๓ </t>
  </si>
  <si>
    <t xml:space="preserve">เลขที่ ๐๑๑/๒๕๖๔ </t>
  </si>
  <si>
    <t>ลงวันที่ ๑๒ ตุลาคม ๒๕๖๓</t>
  </si>
  <si>
    <t xml:space="preserve">เลขที่ ๐๐๗/๒๕๖๔  </t>
  </si>
  <si>
    <t>ลงวันที่ ๘ ตุลาคม ๒๕๖๓</t>
  </si>
  <si>
    <t xml:space="preserve">เลขที่ ๐๑๓/๒๕๖๔ </t>
  </si>
  <si>
    <t xml:space="preserve">ลงวันที่ ๗ ตุลาคม ๒๕๖๓ </t>
  </si>
  <si>
    <t xml:space="preserve">บันทึกข้อความ ๒๓๐๐๑ </t>
  </si>
  <si>
    <t xml:space="preserve">หจก.จิตตาพรการยาง </t>
  </si>
  <si>
    <t>โดยนางปราณี  ป้องพาล</t>
  </si>
  <si>
    <t xml:space="preserve">จ้างทำพวงมาลาดอกไม้สด </t>
  </si>
  <si>
    <t>จำนวน ๒ พวง</t>
  </si>
  <si>
    <t xml:space="preserve">จ้างซ่อมเครื่องถ่ายเอกสาร </t>
  </si>
  <si>
    <t>เลขครุภัณฑ์  วขจ/กศ/๑๓.๒/๔๔</t>
  </si>
  <si>
    <t>จ้างซ่อมรถแทรกเตอร์</t>
  </si>
  <si>
    <t>โดยเปลี่ยนไดสตาร์ท</t>
  </si>
  <si>
    <t>จำนวน 2 พวง</t>
  </si>
  <si>
    <t>บันทึกข้อความ ๓๒๐๒๔</t>
  </si>
  <si>
    <t>ลงวันที่ ๒ พฤศจิกายน ๒๕๖๓</t>
  </si>
  <si>
    <t xml:space="preserve">บันทึกข้อความ ๓๓๐๐๓ </t>
  </si>
  <si>
    <t xml:space="preserve">เลขที่ ๒๔๘/๒๑ </t>
  </si>
  <si>
    <t xml:space="preserve">ลงวันที่ ๓๐ พฤศจิกายน ๒๕๖๓ </t>
  </si>
  <si>
    <t xml:space="preserve">เลขที่ ๒๔๘/๓๔-๓๕ </t>
  </si>
  <si>
    <t xml:space="preserve">ลงวันที่ ๒๖ พฤศจิกายน ๒๕๖๓ </t>
  </si>
  <si>
    <t xml:space="preserve">เลขที่ ๑๙๓/๒๙ </t>
  </si>
  <si>
    <t>ลงวันที่ ๒๕ พฤศจิกายน ๒๕๖๓</t>
  </si>
  <si>
    <t xml:space="preserve"> เลขที่  ๒๔๙/๓๗   </t>
  </si>
  <si>
    <t>ลงวันที่  ๒๕ พฤศจิกายน ๒๕๖๓</t>
  </si>
  <si>
    <t xml:space="preserve">เลขที่ ๑๘๘/๓๓ </t>
  </si>
  <si>
    <t xml:space="preserve">ลงวันที่ ๒๕ พฤศจิกายน ๒๕๖๓ </t>
  </si>
  <si>
    <t xml:space="preserve">ลงวันที่  ๒๕ พฤศจิกายน ๒๕๖๓ </t>
  </si>
  <si>
    <t xml:space="preserve">เลขที่  ๒๔๙/๐๔  </t>
  </si>
  <si>
    <t xml:space="preserve">เลขที่ ๒๔๘/๓๗ </t>
  </si>
  <si>
    <t xml:space="preserve">เลขที่ ๒๔๙/๓๐ </t>
  </si>
  <si>
    <t xml:space="preserve">บันทึกข้อความ 23033 </t>
  </si>
  <si>
    <t>ลงวันที่ 25 พฤศจิกายน 2563</t>
  </si>
  <si>
    <t xml:space="preserve">ตามบันทึกข้อความ 23034 </t>
  </si>
  <si>
    <t xml:space="preserve">ตามบันทึกข้อความ 23035 </t>
  </si>
  <si>
    <t xml:space="preserve">เลขที่ ๐๒๒/๒๕๖๔ </t>
  </si>
  <si>
    <t xml:space="preserve">ลงวันที่ ๒๓ พฤศจิกายน ๒๕๖๓ </t>
  </si>
  <si>
    <t xml:space="preserve">เลขที่ ๐๒๑/๒๕๖๔ </t>
  </si>
  <si>
    <t xml:space="preserve">เลขที่ ๒๔๘/๓๖ </t>
  </si>
  <si>
    <t xml:space="preserve"> เลขที่  ๒๔๙/๑๕   </t>
  </si>
  <si>
    <t>ลงวันที่  ๑๘ พฤศจิกายน ๒๕๖๓</t>
  </si>
  <si>
    <t xml:space="preserve">เลขที่ ๒๔๘/๒๓-๒๔ </t>
  </si>
  <si>
    <t xml:space="preserve">ลงวันที่ ๑๘ พฤศจิกายน ๒๕๖๓ </t>
  </si>
  <si>
    <t xml:space="preserve">เลขที่ ๒๔๘/๑๕-๒๐ </t>
  </si>
  <si>
    <t>ลงวันที่ ๑๗ พฤศจิกายน ๒๕๖๓</t>
  </si>
  <si>
    <t xml:space="preserve">เลขที่ ๒๔๙/๒๑-๒๓  </t>
  </si>
  <si>
    <t xml:space="preserve">เลขที่ ๒๔๙/๑๕  </t>
  </si>
  <si>
    <t>ลงวันที่ ๑๘ พฤศจิกายน ๒๕๖๓</t>
  </si>
  <si>
    <t xml:space="preserve">เลขที่ ๒๔๙/๑๗-๑๘ </t>
  </si>
  <si>
    <t xml:space="preserve">ตามบันทึกข้อความ 23029 </t>
  </si>
  <si>
    <t>ลงวันที่ 17 พฤศจิกายน 2563</t>
  </si>
  <si>
    <t xml:space="preserve">เลขที่ ๒๔๙/๓๒-๓๓ </t>
  </si>
  <si>
    <t xml:space="preserve">ลงวันที่ ๑๗ พฤศจิกายน ๒๕๖๓ </t>
  </si>
  <si>
    <t xml:space="preserve">เลขที่ ๒๔๙/๒๗ </t>
  </si>
  <si>
    <t xml:space="preserve">เลขที่ ๒๔๙/๑๖  </t>
  </si>
  <si>
    <t xml:space="preserve">เลขที่ ๒๔๘/๒๒ </t>
  </si>
  <si>
    <t xml:space="preserve">เลขที่ ๒๔๙/๑๖ </t>
  </si>
  <si>
    <t xml:space="preserve">เลขที่ ๒๔๘/๒๗-๒๙ </t>
  </si>
  <si>
    <t xml:space="preserve">ลงวันที่ ๑๖ พฤศจิกายน ๒๕๖๓ </t>
  </si>
  <si>
    <t xml:space="preserve">ตามบันทึกข้อความ เลขที่ 23016 </t>
  </si>
  <si>
    <t>ลงวันที่ 16 พฤศจิกายน 2563</t>
  </si>
  <si>
    <t xml:space="preserve">ตามบันทึกข้อความ เลขที่ 23013 </t>
  </si>
  <si>
    <t xml:space="preserve">ตามบันทึกข้อความ 23011 </t>
  </si>
  <si>
    <t xml:space="preserve">เลขที่ ๐๒๓/๒๕๖๔ </t>
  </si>
  <si>
    <t xml:space="preserve">ลงวันที่ ๑๓ พฤศจิกายน ๒๕๖๓ </t>
  </si>
  <si>
    <t xml:space="preserve">เลขที่ 018/2564 </t>
  </si>
  <si>
    <t>ลงวันที่ 13 พฤศจิกายน 2563</t>
  </si>
  <si>
    <t xml:space="preserve">เลขที่ 243/35 </t>
  </si>
  <si>
    <t xml:space="preserve">ลงวันที่ 12 พฤศจิกายน ๒๕๖๓ </t>
  </si>
  <si>
    <t xml:space="preserve">บันทึกข้อความ ๑๙๑12 </t>
  </si>
  <si>
    <t>ลงวันที่ 11 พฤศจิกายน ๒๕๖๓</t>
  </si>
  <si>
    <t xml:space="preserve">บันทึกข้อความ ๑๙๑๑๑ </t>
  </si>
  <si>
    <t>ลงวันที่ ๑๑ พฤศจิกายน ๒๕๖๓</t>
  </si>
  <si>
    <t xml:space="preserve">เลขที่ ๒๔๖/๒๒ </t>
  </si>
  <si>
    <t xml:space="preserve">ลงวันที่ ๑๑ พฤศจิกายน ๒๕๖๓ </t>
  </si>
  <si>
    <t xml:space="preserve">ตามใบสั่งจ้าง เลขที่ 020/2564 </t>
  </si>
  <si>
    <t>ลงวันที่ 10 พฤศจิกายน 2563</t>
  </si>
  <si>
    <t xml:space="preserve">บันทึกข้อความ 23004 </t>
  </si>
  <si>
    <t>ลงวันที่ 5 พฤศจิกายน ๒๕๖๓</t>
  </si>
  <si>
    <t xml:space="preserve">เลขที่  ๒๔๙/๑๓  </t>
  </si>
  <si>
    <t xml:space="preserve">ลงวันที่  ๔ พฤศจิกายน ๒๕๖๓ </t>
  </si>
  <si>
    <t xml:space="preserve">เลขที่ ๑๘๘/๓๒ </t>
  </si>
  <si>
    <t xml:space="preserve">ลงวันที่ ๔ พฤศจิกายน ๒๕๖๓ </t>
  </si>
  <si>
    <t xml:space="preserve">เลขที่ ๒๔๙/๑๓ </t>
  </si>
  <si>
    <t xml:space="preserve">เลขที่ ๒๔๓/๓๖-๓๗  </t>
  </si>
  <si>
    <t>ลงวันที่ ๔ พฤศจิกายน ๒๕๖๓</t>
  </si>
  <si>
    <t xml:space="preserve">เลขที่ ๑๔๗/๕๐ </t>
  </si>
  <si>
    <t xml:space="preserve">ตามบันทึกข้อความ เลขที่ 23002 </t>
  </si>
  <si>
    <t>ลงวันที่ 4 พฤศจิกายน 2563</t>
  </si>
  <si>
    <t xml:space="preserve">บันทึกข้อความ 19110 </t>
  </si>
  <si>
    <t>ลงวันที่ 3 พฤศจิกายน ๒๕๖๓</t>
  </si>
  <si>
    <t xml:space="preserve">บันทึกข้อความ 19108 </t>
  </si>
  <si>
    <t>ลงวันที่ 3 พฤศจิกายน๒๕๖๓</t>
  </si>
  <si>
    <t xml:space="preserve">บันทึกข้อความ ๑๙๑09 </t>
  </si>
  <si>
    <t xml:space="preserve">เลขที่ ๒๔๘/๓๐-๓๑ </t>
  </si>
  <si>
    <t xml:space="preserve">เลขที่ ๒๔๘/๓๒-๓๓ </t>
  </si>
  <si>
    <t xml:space="preserve">เลขที่ ๒๔๘/๓๐-๓๑  </t>
  </si>
  <si>
    <t>ลงวันที่ ๒๓ พฤศจิกายน ๒๕๖๓</t>
  </si>
  <si>
    <t xml:space="preserve">บริษัท จ้าวประจำ </t>
  </si>
  <si>
    <t>เล็กทรอนิกส์ จำกัด</t>
  </si>
  <si>
    <t xml:space="preserve">บริษัท ศรีเบญจา </t>
  </si>
  <si>
    <t xml:space="preserve">อินเตอร์เทรด จำกัด </t>
  </si>
  <si>
    <t xml:space="preserve">ห้างหุ้นส่วนจำกัด เอส. </t>
  </si>
  <si>
    <t>ซายน์อุปกรณ์เคมี</t>
  </si>
  <si>
    <t xml:space="preserve">บริษัท ศรีเบญจา  </t>
  </si>
  <si>
    <t>อินเตอร์เทรด จำกัด</t>
  </si>
  <si>
    <t xml:space="preserve">บริษัท สมชายพานิช  </t>
  </si>
  <si>
    <t>สตีล จันทบุรี จำกัด</t>
  </si>
  <si>
    <t xml:space="preserve">บริษัท สมชายพานิช </t>
  </si>
  <si>
    <t xml:space="preserve">บริษัท ไททาเนียมซินเนอร์ยี่ </t>
  </si>
  <si>
    <t xml:space="preserve">จำกัด </t>
  </si>
  <si>
    <t xml:space="preserve">ซายน์อุปกรณ์เคมี </t>
  </si>
  <si>
    <t xml:space="preserve">หจก.เจริญกิจเซลส์ </t>
  </si>
  <si>
    <t xml:space="preserve">แอนด์ เซอร์วิส </t>
  </si>
  <si>
    <t xml:space="preserve">โดย นส.บุษราคัม หนองริมบ้าน </t>
  </si>
  <si>
    <t xml:space="preserve">บันทึกข้อความ 23049 </t>
  </si>
  <si>
    <t>ลงวันที่ 4 ธันวาคม 2563</t>
  </si>
  <si>
    <t xml:space="preserve"> เลขที่  ๐๔๒/๒๕๖๔  </t>
  </si>
  <si>
    <t xml:space="preserve">ลงวันที่  ๒๙ ธันวาคม ๒๕๖๓ </t>
  </si>
  <si>
    <t xml:space="preserve">เลขที่ ๐๔๕/๒๕๖๔ </t>
  </si>
  <si>
    <t xml:space="preserve">ลงวันที่ ๒๘ ธันวาคม ๒๕๖๓ </t>
  </si>
  <si>
    <t xml:space="preserve">เลขที่ 044/2564 </t>
  </si>
  <si>
    <t>ลงวันที่ 24 ธันวาคม 2563</t>
  </si>
  <si>
    <t xml:space="preserve">เลขที่ ๒๒๑/๒๖ </t>
  </si>
  <si>
    <t xml:space="preserve">ลงวันที่ ๒๔ ธันวาคม ๒๕๖๓ </t>
  </si>
  <si>
    <t xml:space="preserve">เลขที่ ๒๒๒/๐๑ </t>
  </si>
  <si>
    <t xml:space="preserve">ลงวันที่ ๒๓ ธันวาคม ๒๕๖๓ </t>
  </si>
  <si>
    <t xml:space="preserve">เลขที่ ๒๒๑/๑๙-๒๐ </t>
  </si>
  <si>
    <t xml:space="preserve">ลงวันที่ ๒๒ ธันวาคม ๒๕๖๓ </t>
  </si>
  <si>
    <t xml:space="preserve">เลขที่ ๐๔๓/๒๕๖๔ </t>
  </si>
  <si>
    <t xml:space="preserve">บันทึกข้อความ 23007 </t>
  </si>
  <si>
    <t>ลงวันที่ 21 ธันวาคม 2563</t>
  </si>
  <si>
    <t xml:space="preserve">บันทึกข้อความ 28202 </t>
  </si>
  <si>
    <t>ลงวันที่ 17 ธันวาคม 2563</t>
  </si>
  <si>
    <t>บันทึกข้อความ 28102</t>
  </si>
  <si>
    <t xml:space="preserve"> ลงวันที่ 17 ธันวาคม 2563</t>
  </si>
  <si>
    <t>บันทึกข้อความ 28103</t>
  </si>
  <si>
    <t xml:space="preserve">บันทึกข้อความ 28201 </t>
  </si>
  <si>
    <t xml:space="preserve">เลขที่ ๒๔๙/๒๑-๒๓ </t>
  </si>
  <si>
    <t xml:space="preserve">เลขที่  ๐๓๙/๒๕๖๔  </t>
  </si>
  <si>
    <t xml:space="preserve">ลงวันที่  ๑๖ ธันวาคม ๒๕๖๓ </t>
  </si>
  <si>
    <t xml:space="preserve">บันทึกข้อความ 23060 </t>
  </si>
  <si>
    <t>ลงวันที่ 15 ธันวาคม 2563</t>
  </si>
  <si>
    <t xml:space="preserve">บันทึกข้อความ 23072 </t>
  </si>
  <si>
    <t>ลงวันที่ 14 ธันวาคม 2563</t>
  </si>
  <si>
    <t xml:space="preserve">เลขที่ ๒๒๑/๑๕-๑๖  </t>
  </si>
  <si>
    <t>ลงวันที่ ๙ ธันวาคม ๒๕๖๓</t>
  </si>
  <si>
    <t xml:space="preserve">บันทึกข้อความ 23061 </t>
  </si>
  <si>
    <t>ลงวันที่ 9 ธันวาคม 2563</t>
  </si>
  <si>
    <t xml:space="preserve">เลขที่ 028/2564 </t>
  </si>
  <si>
    <t xml:space="preserve">ลงวันที่ 9 ธันวาคม ๒๕๖๓ </t>
  </si>
  <si>
    <t xml:space="preserve">บันทึกข้อความ 23059 </t>
  </si>
  <si>
    <t xml:space="preserve">เลขที่  ๑๘๘/๓๔  </t>
  </si>
  <si>
    <t xml:space="preserve">ลงวันที่  ๙ ธันวาคม ๒๕๖๓ </t>
  </si>
  <si>
    <t xml:space="preserve">บันทึกข้อความ 23050 </t>
  </si>
  <si>
    <t>ลงวันที่ 5 ธันวาคม 2563</t>
  </si>
  <si>
    <t xml:space="preserve">บันทึกข้อความ 23039 </t>
  </si>
  <si>
    <t xml:space="preserve">บันทึกข้อความ 23043 </t>
  </si>
  <si>
    <t xml:space="preserve">บันทึกข้อความ 23055 </t>
  </si>
  <si>
    <t xml:space="preserve">บันทึกข้อความ 23054 </t>
  </si>
  <si>
    <t xml:space="preserve">บันทึกข้อความ 23053 </t>
  </si>
  <si>
    <t xml:space="preserve">บันทึกข้อความ 23042 </t>
  </si>
  <si>
    <t xml:space="preserve">ตามบันทึกข้อความ 23044 </t>
  </si>
  <si>
    <t xml:space="preserve">เลขที่ ๒๓๑/๔๘ </t>
  </si>
  <si>
    <t xml:space="preserve">ลงวันที่ ๔ ธันวาคม ๒๕๖๓ </t>
  </si>
  <si>
    <t xml:space="preserve">เลขที่ ๒๔๘/๓๙  </t>
  </si>
  <si>
    <t>ลงวันที่ ๔ ธันวาคม ๒๕๖๓</t>
  </si>
  <si>
    <t xml:space="preserve">เลขที่ ๑๙๓/๓๒  </t>
  </si>
  <si>
    <t xml:space="preserve">เลขที่ ๒๒๓/๐๑ </t>
  </si>
  <si>
    <t>ลงวันที่  ๔ ธันวาคม ๒๕๖๓</t>
  </si>
  <si>
    <t xml:space="preserve">เลขที่  ๒๔๘/๔๒-๔๗   </t>
  </si>
  <si>
    <t xml:space="preserve">ลงวันที่  ๗ ธันวาคม ๒๕๖๓ </t>
  </si>
  <si>
    <t xml:space="preserve">เลขที่  ๐๓๑/๒๕๖๔  </t>
  </si>
  <si>
    <t xml:space="preserve">เลขที่  ๑๙๓/๓๓  </t>
  </si>
  <si>
    <t xml:space="preserve">เลขที่ ๑๙๓/๓๔ </t>
  </si>
  <si>
    <t xml:space="preserve">ลงวันที่ ๙ ธันวาคม ๒๕๖๓ </t>
  </si>
  <si>
    <t xml:space="preserve">เลขที่ ๒๒๑/๑๗-๑๘ </t>
  </si>
  <si>
    <t xml:space="preserve">เลขที่ ๒๒๑/๐๒  </t>
  </si>
  <si>
    <t xml:space="preserve">เลขที่ ๒๔๘/๔๘ </t>
  </si>
  <si>
    <t xml:space="preserve">เลขที่  ๒๔๙/๒๘  </t>
  </si>
  <si>
    <t xml:space="preserve">เลขที่ ๑๙๓/๓๑ </t>
  </si>
  <si>
    <t xml:space="preserve">ลงวันที่ ๑๖ ธันวาคม ๒๕๖๓ </t>
  </si>
  <si>
    <t xml:space="preserve">เลขที่ ๒๔๙/๓๖ </t>
  </si>
  <si>
    <t xml:space="preserve">ลงวันที่ ๑๕ ธันวาคม ๒๕๖๓ </t>
  </si>
  <si>
    <t xml:space="preserve">ลงวันที่  ๑๕ ธันวาคม ๒๕๖๓ </t>
  </si>
  <si>
    <t xml:space="preserve">เลขที่ ๐๔๑/๒๕๖๔ </t>
  </si>
  <si>
    <t xml:space="preserve">เลขที่ 034/2564 </t>
  </si>
  <si>
    <t xml:space="preserve">ลงวันที่ 15 ธันวาคม ๒๕๖๓ </t>
  </si>
  <si>
    <t xml:space="preserve">เลขที่  ๒๒๑/๐๑  </t>
  </si>
  <si>
    <t xml:space="preserve">เลขที่ ๒๔๙/๕๐ </t>
  </si>
  <si>
    <t xml:space="preserve">เลขที่  ๒๔๔/๒๐  </t>
  </si>
  <si>
    <t xml:space="preserve">ลงวันที่  ๒๕ ธันวาคม ๒๕๖๓ </t>
  </si>
  <si>
    <t xml:space="preserve">เลขที่  ๑๗๑/๑๐  </t>
  </si>
  <si>
    <t xml:space="preserve">บันทึกข้อความ 23012 </t>
  </si>
  <si>
    <t xml:space="preserve">บันทึกข้อความ 23070 </t>
  </si>
  <si>
    <t xml:space="preserve">บันทึกข้อความ 23051 </t>
  </si>
  <si>
    <t xml:space="preserve">สตีล จันทบุรี จำกัด </t>
  </si>
  <si>
    <t>อิเล็กทรอนิกส์ จำกัด</t>
  </si>
  <si>
    <t>หลักสูตร</t>
  </si>
  <si>
    <t>แบบสรุปผลการดำเนินการจัดซื้อจัดจ้าง วันที่ 1 มกราคม 2564 ถึง 31 มกราคม 2564</t>
  </si>
  <si>
    <t xml:space="preserve">ใบสั่งจ้างเลขที่  048/2564  </t>
  </si>
  <si>
    <t xml:space="preserve">ตั้งแต่วันที่ 4 มกราคม 2564 </t>
  </si>
  <si>
    <t>ลงวันที่  4 มกราคม 2564</t>
  </si>
  <si>
    <t>ถึง 30 กันยายน 2564</t>
  </si>
  <si>
    <t>นายนรินทร์พร อ้ายเมืองง</t>
  </si>
  <si>
    <t xml:space="preserve">ใบสั่งจ้างเลขที่ 049/2564  </t>
  </si>
  <si>
    <t xml:space="preserve">นายชัยชาญ สารีผล </t>
  </si>
  <si>
    <t xml:space="preserve">ใบสั่งจ้างเลขที่ 047/2564 </t>
  </si>
  <si>
    <t xml:space="preserve">ลงวันที่ 4 มกราคม 2564 </t>
  </si>
  <si>
    <t xml:space="preserve">วัสดุอื่น ๆ จำนวน 2 รายการ </t>
  </si>
  <si>
    <t xml:space="preserve">นายอดิศร พงษ์ศรี </t>
  </si>
  <si>
    <t xml:space="preserve">ใบสั่งซื้อเลขที่  223/02  </t>
  </si>
  <si>
    <t>ลงวันที่  5 มกราคม 2564</t>
  </si>
  <si>
    <t xml:space="preserve">วัสดุวิทยาศาสตร์ จำนวน 4 รายการ </t>
  </si>
  <si>
    <t xml:space="preserve">หจก.เอส. ซายน์อุปกรณ์เคมี </t>
  </si>
  <si>
    <t xml:space="preserve">ใบสั่งซื้อเลขที่  221/08 </t>
  </si>
  <si>
    <t>ลงวันที่  8 มกราคม 2564</t>
  </si>
  <si>
    <t xml:space="preserve">วัสดุการเกษตร จำนวน 10 รายการ </t>
  </si>
  <si>
    <t xml:space="preserve">หจก.ใหม่เคมีภัณฑ์ </t>
  </si>
  <si>
    <t xml:space="preserve">ใบสั่งซื้อเลขที่  222/15  </t>
  </si>
  <si>
    <t xml:space="preserve">ลงวันที่  11 มกราคม 2564 </t>
  </si>
  <si>
    <t xml:space="preserve">วัสดุการเกษตร จำนวน 5 รายการ </t>
  </si>
  <si>
    <t xml:space="preserve">ร้านใหม่เคมีภัณฑ์ </t>
  </si>
  <si>
    <t xml:space="preserve">ใบสั่งซื้อเลขที่  222/14  </t>
  </si>
  <si>
    <t>โดย นายทีฆทัศน์ ผิวอินทร์</t>
  </si>
  <si>
    <t xml:space="preserve">โดยนายทีฆทัศน์ ผิวอินทร์ </t>
  </si>
  <si>
    <t>วัสดุไฟฟ้า จำนวน 1 รายการ</t>
  </si>
  <si>
    <t xml:space="preserve">ร้านพลอยแสงไลน์ติ้งเฮ้าส์ </t>
  </si>
  <si>
    <t xml:space="preserve">บันทึกข้อความที่ พ00121/2564 </t>
  </si>
  <si>
    <t>โดยนางดุจดาว กัลปนา</t>
  </si>
  <si>
    <t>ลงวันที่ 11 มกราคม 2564</t>
  </si>
  <si>
    <t xml:space="preserve">วัสดุวิทยาศาสตร์ จำนวน 3 รายการ </t>
  </si>
  <si>
    <t>หจก.เอส. ซายน์อุปกรณ์เคมี</t>
  </si>
  <si>
    <t xml:space="preserve">ใบสั่งซื้อเลขที่  222/21  </t>
  </si>
  <si>
    <t>ลงวันที่  12 มกราคม 2564</t>
  </si>
  <si>
    <t xml:space="preserve">จ้างทำโปสเตอร์แนะนำหลักสูตร </t>
  </si>
  <si>
    <t>บจก.ต้นฉบับ</t>
  </si>
  <si>
    <t xml:space="preserve">ใบสั่งจ้างเลขที่ 080/2564 </t>
  </si>
  <si>
    <t>จำนวน 500 ใบ</t>
  </si>
  <si>
    <t>ลงวันที่ 12 มกราคม 2564</t>
  </si>
  <si>
    <t xml:space="preserve">วัสดุคอมพิวเตอร์ </t>
  </si>
  <si>
    <t xml:space="preserve">บจก.ศรีเบญจา อินเตอร์เทรด </t>
  </si>
  <si>
    <t>บันทึกข้อความที่ อว 0651.206(1)/</t>
  </si>
  <si>
    <t>พัสดุ 256  ลงวันที่ 13 มกราคม 2564</t>
  </si>
  <si>
    <t>พัสดุ 252  ลงวันที่ 13 มกราคม 2564</t>
  </si>
  <si>
    <t xml:space="preserve">วัสดุการเกษตร </t>
  </si>
  <si>
    <t>หจก.ใหม่เคมีภัณฑ์</t>
  </si>
  <si>
    <t xml:space="preserve">บันทึกข้อความที่ พ00132.2/2564 </t>
  </si>
  <si>
    <t>ลงวันที่ 13 มกราคม 2564</t>
  </si>
  <si>
    <t xml:space="preserve">บันทึกข้อความที่ พ000132.1/2564 </t>
  </si>
  <si>
    <t>จำนวน 14 รายการ</t>
  </si>
  <si>
    <t>ซ่อมรถตู้ ทะเบียน นข 2569 จบ.</t>
  </si>
  <si>
    <t>ใบสั่งจ้างเลขที่ 070/2564</t>
  </si>
  <si>
    <t xml:space="preserve">จ้างซ่อมแซมรถแทรกเตอร์ </t>
  </si>
  <si>
    <t xml:space="preserve">นางสมจิตร สัญกูล </t>
  </si>
  <si>
    <t xml:space="preserve"> ใบสั่งจ้างเลขที่  087/2564  </t>
  </si>
  <si>
    <t xml:space="preserve">ลงวันที่  13 มกราคม 2564 </t>
  </si>
  <si>
    <t>บจก.ศรีเบญจา อินเตอร์เทรด</t>
  </si>
  <si>
    <t xml:space="preserve">ใบสั่งซื้อเลขที่  222/05  </t>
  </si>
  <si>
    <t xml:space="preserve">ใบสั่งซื้อเลขที่  223/13-14  </t>
  </si>
  <si>
    <t xml:space="preserve">จำนวน 23 รายการ </t>
  </si>
  <si>
    <t xml:space="preserve">จ้างเหมาปฏิบัติหน้าที่ผู้ช่วยช่างประปา </t>
  </si>
  <si>
    <t>นายหนูปุก แก้วแสนชัย</t>
  </si>
  <si>
    <t xml:space="preserve">ใบสั่งจ้างเลขที่ 054/2564  </t>
  </si>
  <si>
    <t xml:space="preserve">ตั้งแต่วันที่ 15 มกราคม 2564 </t>
  </si>
  <si>
    <t xml:space="preserve">ลงวันที่  14 มกราคม 2564 </t>
  </si>
  <si>
    <t>วัสดุการเกษตร จำนวน 9 รายการ</t>
  </si>
  <si>
    <t xml:space="preserve">ใบสั่งซื้อเลขที่  221/22  </t>
  </si>
  <si>
    <t>วัสดุการเกษตร จำนวน 15 รายการ</t>
  </si>
  <si>
    <t xml:space="preserve">ใบสั่งซื้อเลขที่  221/21  </t>
  </si>
  <si>
    <t>พัสดุ 248 ลงวันที่ 14 มกราคม 2564</t>
  </si>
  <si>
    <t xml:space="preserve">จ้างทำแผ่นพับแนะนำหลักสูตร </t>
  </si>
  <si>
    <t xml:space="preserve">ใบสั่งจ้างเลขที่ 066/2564 </t>
  </si>
  <si>
    <t>จำนวน 2,000 ใบ</t>
  </si>
  <si>
    <t>ลงวันที่ 15 มกราคม 2564</t>
  </si>
  <si>
    <t>วัสดุสำนักงาน จำนวน 5 รายการ</t>
  </si>
  <si>
    <t>พัสดุ 259 ลงวันที่ 15 มกราคม 2564</t>
  </si>
  <si>
    <t xml:space="preserve">บันทึกข้อความที่ อว 0651.206(1)/268.1 </t>
  </si>
  <si>
    <t>โดยนางศิริรัตน์ ประสมผล</t>
  </si>
  <si>
    <t xml:space="preserve">ใบสั่งซื้อเลขที่  223/21-23  </t>
  </si>
  <si>
    <t xml:space="preserve">จำนวน 32 รายการ </t>
  </si>
  <si>
    <t xml:space="preserve">ลงวันที่  18 มกราคม 2564 </t>
  </si>
  <si>
    <t>จ้างซ่อมโปรเจคเตอร์ LCD ยี่ห้อ</t>
  </si>
  <si>
    <t xml:space="preserve">ใบสั่งจ้างเลขที่  068/2564  </t>
  </si>
  <si>
    <t xml:space="preserve">พานาโซนิค รุ่น PT-LB20EA </t>
  </si>
  <si>
    <t>รหัสครุภัณฑ์ วขจ/ผ/16.1/48 (ย)</t>
  </si>
  <si>
    <t xml:space="preserve">วัสดุการเกษตร จำนวน 2 รายการ </t>
  </si>
  <si>
    <t xml:space="preserve">ใบสั่งซื้อเลขที่  221/27  </t>
  </si>
  <si>
    <t xml:space="preserve">ใบสั่งซื้อเลขที่  221/28  </t>
  </si>
  <si>
    <t xml:space="preserve">วัสดุสำนักงาน จำนวน 2 รายการ </t>
  </si>
  <si>
    <t xml:space="preserve">ร้านคิชฌกูฏออฟฟิศเซ็นเตอร์ </t>
  </si>
  <si>
    <t xml:space="preserve">ใบสั่งซื้อเลขที่  249/49  </t>
  </si>
  <si>
    <t xml:space="preserve">โดยนางอนงค์ นาวารัตน์ </t>
  </si>
  <si>
    <t xml:space="preserve">จ้างซ่อมเครื่องวัดความเป็นกรด-ด่าง </t>
  </si>
  <si>
    <t xml:space="preserve">บจก.ชัชรีย์ โฮลดิ้ง </t>
  </si>
  <si>
    <t xml:space="preserve">ใบสั่งจ้างเลขที่ 081/2564  </t>
  </si>
  <si>
    <t>(PH-Meter) รหัส วขจ/กศ/7.2/54</t>
  </si>
  <si>
    <t xml:space="preserve">ลงวันที่  19 มกราคม 2564 </t>
  </si>
  <si>
    <t xml:space="preserve">จ้างซ่อมตูดูดควัน รหัสครุภัณฑ์ </t>
  </si>
  <si>
    <t xml:space="preserve">ใบสั่งจ้างเลขที่ 082/2564  </t>
  </si>
  <si>
    <t xml:space="preserve">วขจ/ว/5.1/44 จำนวน 1 เครื่อง </t>
  </si>
  <si>
    <t xml:space="preserve">ลงวันที่  21 มกราคม 2564 </t>
  </si>
  <si>
    <t xml:space="preserve">จ้างซ่อมเครื่อง MINI CNC </t>
  </si>
  <si>
    <t xml:space="preserve">บจก.เอสคิวที เทคโนโลยี </t>
  </si>
  <si>
    <t xml:space="preserve">ใบสั่งจ้างเลขที่ 086/2564   </t>
  </si>
  <si>
    <t xml:space="preserve">Engraving Machines รหัสครุภัณฑ์ </t>
  </si>
  <si>
    <t>ลงวันที่ 20 มกราคม 2564</t>
  </si>
  <si>
    <t xml:space="preserve">วขจ/กศ/22/61 จำนวน 1 เครื่อง </t>
  </si>
  <si>
    <t xml:space="preserve">จ้างซ่อมบำรุงเครื่องปรับอากาศ </t>
  </si>
  <si>
    <t xml:space="preserve">ใบสั่งจ้างเลขที่ 078/2564  </t>
  </si>
  <si>
    <t xml:space="preserve">และจ้างซ่อมระบบไฟฟ้า </t>
  </si>
  <si>
    <t xml:space="preserve">ลงวันที่ 20 มกราคม 2564 </t>
  </si>
  <si>
    <t xml:space="preserve">วัสดุการเกษตร จำนวน 8 รายการ </t>
  </si>
  <si>
    <t>บจก.ไททาเนียมซินเนอร์ยี่</t>
  </si>
  <si>
    <t xml:space="preserve">ใบสั่งซื้อเลขที่ 222/22  </t>
  </si>
  <si>
    <t xml:space="preserve">วัสดุสำนักงาน จำนวน 5 รายการ </t>
  </si>
  <si>
    <t xml:space="preserve">ใบสั่งซื้อเลขที่ 222/23  </t>
  </si>
  <si>
    <t xml:space="preserve">ใบสั่งจ้างเลขที่ 075/2564  </t>
  </si>
  <si>
    <t xml:space="preserve">รหัสครุภัณฑ์ วขจ/ส/42.8/48 </t>
  </si>
  <si>
    <t xml:space="preserve">จ้างซ่อมตู้แช่ 3 ประตู รหัสครุภัณฑ์ </t>
  </si>
  <si>
    <t xml:space="preserve">ใบสั่งจ้างเลขที่ 074/2564  </t>
  </si>
  <si>
    <t xml:space="preserve">วขจ/กศ/4.2/61 จำนวน 1 เครื่อง </t>
  </si>
  <si>
    <t xml:space="preserve">วัสดุสำนักงาน จำนวน 4 รายการ </t>
  </si>
  <si>
    <t xml:space="preserve">ใบสั่งซื้อเลขที่ 222/03  </t>
  </si>
  <si>
    <t xml:space="preserve">ใบสั่งซื้อเลขที่ 221/29  </t>
  </si>
  <si>
    <t>จ้างเจ้าหน้าที่งานโครงการคลินิก</t>
  </si>
  <si>
    <t xml:space="preserve">นางสาวกานดา ทองนพคุณ </t>
  </si>
  <si>
    <t xml:space="preserve">ใบสั่งจ้างเลขที่ 073/2564  </t>
  </si>
  <si>
    <t xml:space="preserve">เทคโนโลยี ปฏิบัติงานตั้งแต่ </t>
  </si>
  <si>
    <t xml:space="preserve">ลงวันที่ 21 มกราคม 2564 </t>
  </si>
  <si>
    <t xml:space="preserve">21 มกราคม 2564 ถึง 30 กันยายน 2564 </t>
  </si>
  <si>
    <t xml:space="preserve">วัสดุก่อสร้าง จำนวน 24 รายการ </t>
  </si>
  <si>
    <t>ใบสั่งซื้อเลขที่ 222/07-08</t>
  </si>
  <si>
    <t>ลงวันที่  22 มกราคม 2564</t>
  </si>
  <si>
    <t>วัสดุก่อสร้าง จำนวน 4 รายการ</t>
  </si>
  <si>
    <t xml:space="preserve">บจก.สมชายพานิช สตีล จันทบุรี </t>
  </si>
  <si>
    <t xml:space="preserve">ใบสั่งซื้อเลขที่ 222/06   </t>
  </si>
  <si>
    <t xml:space="preserve">ใบสั่งจ้างเลขที่ 091/2564  </t>
  </si>
  <si>
    <t xml:space="preserve">จำนวน 5 เครื่อง </t>
  </si>
  <si>
    <t xml:space="preserve">ลงวันที่ 25 มกราคม 2564 </t>
  </si>
  <si>
    <t xml:space="preserve">วัสดุวิทยาศาสตร์ จำนวน 1 รายการ </t>
  </si>
  <si>
    <t xml:space="preserve">ร้านจันทรา </t>
  </si>
  <si>
    <t xml:space="preserve">ใบสั่งซื้อเลขที่ 224/01  </t>
  </si>
  <si>
    <t>โดยนายประมุข บุญเสนาทรัพย์</t>
  </si>
  <si>
    <t>จ้างทำความสะอาด</t>
  </si>
  <si>
    <t>นายนาวา เกตุสุวรรณ</t>
  </si>
  <si>
    <t xml:space="preserve">ใบสั่งจ้างเลขที่ 079/2564 </t>
  </si>
  <si>
    <t>เครื่องปรับอากาศ จำนวน 3 เครื่อง</t>
  </si>
  <si>
    <t>ลงวันที่ 25 มกราคม 2564</t>
  </si>
  <si>
    <t>พัสดุ 300.1  ลงวันที่ 26 มกราคม 2564</t>
  </si>
  <si>
    <t xml:space="preserve">นายรุ่งโรจน์ หวังศิริ </t>
  </si>
  <si>
    <t>ใบสั่งซื้อเลขที่ 088/2564</t>
  </si>
  <si>
    <t xml:space="preserve">จำนวน 12 เครื่อง </t>
  </si>
  <si>
    <t>ลงวันที่ 26 มกราคม 2564</t>
  </si>
  <si>
    <t xml:space="preserve">วัสดุก่อสร้าง จำนวน 3 รายการ </t>
  </si>
  <si>
    <t xml:space="preserve">ร้านไทยอินเตอร์เคมี </t>
  </si>
  <si>
    <t xml:space="preserve">ใบสั่งซื้อเลขที่  223/27  </t>
  </si>
  <si>
    <t xml:space="preserve">โดย นายอุทัย อินต๊ะโม </t>
  </si>
  <si>
    <t xml:space="preserve">ลงวันที่  26 มกราคม 2564 </t>
  </si>
  <si>
    <t xml:space="preserve">ใบสั่งจ้างเลขที่ 100/2564  </t>
  </si>
  <si>
    <t>หมายเลขครุภัณฑ์ วขจ/กศ/</t>
  </si>
  <si>
    <t xml:space="preserve">ลงวันที่ 26 มกราคม 2564 </t>
  </si>
  <si>
    <t>46.9/53(จ) จำนวน 1 เครื่อง</t>
  </si>
  <si>
    <t xml:space="preserve">ร้านเขตฟาง </t>
  </si>
  <si>
    <t xml:space="preserve">ใบสั่งซื้อเลขที่  222/31  </t>
  </si>
  <si>
    <t>โดยนายสุรเชษฐ ส่งเสริม</t>
  </si>
  <si>
    <t xml:space="preserve">ลงวันที่  27 มกราคม 2564 </t>
  </si>
  <si>
    <t xml:space="preserve">ใบสั่งซื้อเลขที่  222/27  </t>
  </si>
  <si>
    <t xml:space="preserve">ลงวันที่  28 มกราคม 2564 </t>
  </si>
  <si>
    <t xml:space="preserve">ร้านอาอ๋า </t>
  </si>
  <si>
    <t xml:space="preserve">ใบสั่งซื้อเลขที่  222/33  </t>
  </si>
  <si>
    <t xml:space="preserve">จำนวน 1 รายการ </t>
  </si>
  <si>
    <t>พัสดุ 304.1  ลงวันที่ 28 มกราคม 2564</t>
  </si>
  <si>
    <t>วัสดุสำนักงาน จำนวน 9 รายการ</t>
  </si>
  <si>
    <t>พัสดุ 310.4  ลงวันที่ 29 มกราคม 2564</t>
  </si>
  <si>
    <t>พัสดุ 310.3  ลงวันที่ 29 มกราคม 2564</t>
  </si>
  <si>
    <t>พัสดุ 310.5  ลงวันที่ 29 มกราคม 2564</t>
  </si>
  <si>
    <t>59</t>
  </si>
  <si>
    <t xml:space="preserve">วัสดุสำนักงาน จำนวน 8 รายการ </t>
  </si>
  <si>
    <t xml:space="preserve">ใบสั่งซื้อเลขที่  223/26  </t>
  </si>
  <si>
    <t>แบบสรุปผลการดำเนินการจัดซื้อจัดจ้าง ตั้งแต่วันที่ 1 กุมภาพันธ์ 2564 ถึงวันที่ 28 กุมภาพันธ์ 2564</t>
  </si>
  <si>
    <t xml:space="preserve">ใบสั่งซื้อเลขที่ 223/19  </t>
  </si>
  <si>
    <t xml:space="preserve">ลงวันที่ 1 กุมภาพันธ์ 2564 </t>
  </si>
  <si>
    <t xml:space="preserve">วัสดุเชื้อเพลิง จำนวน 2 รายการ </t>
  </si>
  <si>
    <t xml:space="preserve">หจก.ไพรัชแก๊สและน้ำมัน </t>
  </si>
  <si>
    <t xml:space="preserve">ใบสั่งซื้อเลขที่ 223/25  </t>
  </si>
  <si>
    <t xml:space="preserve">จ้างซ่อมคอมพิวเตอร์ จำนวน 4 เครื่อง </t>
  </si>
  <si>
    <t xml:space="preserve">ใบสั่งจ้างเลขที่ 090/2564  </t>
  </si>
  <si>
    <t>พัสดุ 325.1 ลงวันที่ 2 กุมภาพันธ์ 2564</t>
  </si>
  <si>
    <t xml:space="preserve">จ้างล้างทำความสะอาดเครื่องปรับอากาศ </t>
  </si>
  <si>
    <t xml:space="preserve">หจก.เจริญกิจ เซลส์ </t>
  </si>
  <si>
    <t xml:space="preserve">ขนาด 36,000 บีทียู จำนวน 1 เครื่อง </t>
  </si>
  <si>
    <t>แอนด์ เซอร์วิส</t>
  </si>
  <si>
    <t>พัสดุ 335.6 ลงวันที่ 3 กุมภาพันธ์ 2564</t>
  </si>
  <si>
    <t>รหัส วขจ/ส/21.1/50(ย)</t>
  </si>
  <si>
    <t xml:space="preserve">พัสดุ 335.7 ลงวันที่ 3 กุมภาพันธ์ 2564 </t>
  </si>
  <si>
    <t xml:space="preserve">วัสดุสำนักงาน จำนวน 110 รายการ </t>
  </si>
  <si>
    <t xml:space="preserve">ใบสั่งซื้อเลขที่ 224/06-14  </t>
  </si>
  <si>
    <t xml:space="preserve">ลงวันที่ 3 กุมภาพันธ์ 2564 </t>
  </si>
  <si>
    <t xml:space="preserve">บจก.บี แอนด์ พี ออโตเมชั่น </t>
  </si>
  <si>
    <t xml:space="preserve">ใบสั่งซื้อเลขที่ 222/45  </t>
  </si>
  <si>
    <t xml:space="preserve">(ประเทศไทย) </t>
  </si>
  <si>
    <t>บจก.เอสอาร์พี โพลีแพค</t>
  </si>
  <si>
    <t xml:space="preserve">ใบสั่งซื้อเลขที่ 224/03  </t>
  </si>
  <si>
    <t xml:space="preserve">จำนวน 2 รายการ </t>
  </si>
  <si>
    <t>ลงวันที่ 3 กุมภาพันธ์ 2564</t>
  </si>
  <si>
    <t>บจก.ตั้งใจพิมพ์</t>
  </si>
  <si>
    <t xml:space="preserve">ใบสั่งซื้อเลขที่ 224/04  </t>
  </si>
  <si>
    <t xml:space="preserve">ร้านเขตฟางกรุ๊ป </t>
  </si>
  <si>
    <t xml:space="preserve">ใบสั่งซื้อเลขที่ 192/28  </t>
  </si>
  <si>
    <t xml:space="preserve">โดยนายสุรเชษฐ ส่งเสริม </t>
  </si>
  <si>
    <t>ลงวันที่  3 กุมภาพันธ์ 2564</t>
  </si>
  <si>
    <t xml:space="preserve">วัสดุวิทยาศาสตร์ 1 รายการ </t>
  </si>
  <si>
    <t xml:space="preserve">ร้านสินพานิช </t>
  </si>
  <si>
    <t xml:space="preserve">ใบสั่งซื้อเลขที่  224/02  </t>
  </si>
  <si>
    <t xml:space="preserve">โดยนายอดิศักดิ์ วรรณสิน </t>
  </si>
  <si>
    <t>ลงวันที่  4 กุมภาพันธ์ 2564</t>
  </si>
  <si>
    <t xml:space="preserve">วัสดุสำนักงาน จำนวน 25 รายการ </t>
  </si>
  <si>
    <t xml:space="preserve">ร้านเพื่อนนักเรียน </t>
  </si>
  <si>
    <t xml:space="preserve">ใบสั่งซื้อเลขที่ 224/15-16  </t>
  </si>
  <si>
    <t>โดยนายศิริ รุ่งศิริยืนยง</t>
  </si>
  <si>
    <t xml:space="preserve">ลงวันที่  4 กุมภาพันธ์ 2564 </t>
  </si>
  <si>
    <t>วัสดุเชื้อเพลิง จำนวน 1 รายการ</t>
  </si>
  <si>
    <t>บจก.สมชายพานิช สตีล จันทบุรี</t>
  </si>
  <si>
    <t>พัสดุ 314.3 ลงวันที่ 5 กุมภาพันธ์ 2564</t>
  </si>
  <si>
    <t>พัสดุ 335.3 ลงวันที่ 5 กุมภาพันธ์ 2564</t>
  </si>
  <si>
    <t xml:space="preserve">วัสดุสำนักงาน จำนวน 72 รายการ </t>
  </si>
  <si>
    <t xml:space="preserve">ใบสั่งซื้อเลขที่ 224/26-31  </t>
  </si>
  <si>
    <t>ลงวันที่  5 กุมภาพันธ์ 2564</t>
  </si>
  <si>
    <t xml:space="preserve">จ้างซ่อมรถ จำนวน 3 คัน </t>
  </si>
  <si>
    <t>ร้านศรีรุ่งเรืองการช่าง</t>
  </si>
  <si>
    <t xml:space="preserve">ใบสั่งจ้างเลขที่ 095/2564 </t>
  </si>
  <si>
    <t>ลงวันที่  8 กุมภาพันธ์ 2564</t>
  </si>
  <si>
    <t>ใบสั่งซื้อเลขที่ 224/41-43</t>
  </si>
  <si>
    <t xml:space="preserve">จำนวน 41 รายการ </t>
  </si>
  <si>
    <t xml:space="preserve">ลงวันที่  8 กุมภาพันธ์ 2564 </t>
  </si>
  <si>
    <t xml:space="preserve">ใบสั่งซื้อเลขที่ 224/32-33  </t>
  </si>
  <si>
    <t>ลงวันที่  9 กุมภาพันธ์ 2564</t>
  </si>
  <si>
    <t xml:space="preserve">วัสดุวิทยาศาสตร์ จำนวน 6 รายการ </t>
  </si>
  <si>
    <t xml:space="preserve">ใบสั่งซื้อเลขที่  222/41  </t>
  </si>
  <si>
    <t xml:space="preserve">วัสดุวิทยาศาสตร์และการแพทย์ </t>
  </si>
  <si>
    <t xml:space="preserve">ใบสั่งซื้อเลขที่  222/20  </t>
  </si>
  <si>
    <t xml:space="preserve">จำนวน 11 รายการ </t>
  </si>
  <si>
    <t xml:space="preserve">จ้างเหมาโยงกิ่งทุเรียน </t>
  </si>
  <si>
    <t xml:space="preserve">นางจันทิรา ศักดิ์เนตร </t>
  </si>
  <si>
    <t xml:space="preserve">ใบสั่งจ้างเลขที่  096/2564  </t>
  </si>
  <si>
    <t>ลงวันที่  10 กุมภาพันธ์ 2564</t>
  </si>
  <si>
    <t xml:space="preserve">ร้านสมบัติการค้า </t>
  </si>
  <si>
    <t xml:space="preserve">ใบสั่งซื้อเลขที่  224/23  </t>
  </si>
  <si>
    <t xml:space="preserve">โดยนางสาวนภาพร สมบัติ </t>
  </si>
  <si>
    <t>ห้างหุ้นส่วนจำกัด รุ่งเรืองแกรนด์</t>
  </si>
  <si>
    <t xml:space="preserve">ใบสั่งซื้อเลขที่ 222/16-18 </t>
  </si>
  <si>
    <t xml:space="preserve">จำนวน 29 รายการ </t>
  </si>
  <si>
    <t>ลงวันที่  11 กุมภาพันธ์ 2564</t>
  </si>
  <si>
    <t>ร้านป้าไพ (ตลาดกระทิง)</t>
  </si>
  <si>
    <t>พัสดุ 371.6 ลงวันที่ 15 กุมภาพันธ์ 2564</t>
  </si>
  <si>
    <t xml:space="preserve">ร้านกระทิงแก๊ส </t>
  </si>
  <si>
    <t xml:space="preserve">ใบสั่งจ้างเลขที่ 099/2564 </t>
  </si>
  <si>
    <t>ประจำเดือนกุมภาพันธ์ 2564</t>
  </si>
  <si>
    <t>ลงวันที่ 15 กุมภาพันธ์ 2564</t>
  </si>
  <si>
    <t xml:space="preserve">ร้านปลาตากสินจันทบุรี </t>
  </si>
  <si>
    <t>โดยนายโฆสิต ตีราศัย</t>
  </si>
  <si>
    <t>พัสดุ 391.5 ลงวันที่ 19 กุมภาพันธ์ 2564</t>
  </si>
  <si>
    <t>พัสดุ 408  ลงวันที่ 23 กุมภาพันธ์ 2564</t>
  </si>
  <si>
    <t xml:space="preserve">จ้างตรวจวิเคราะห์โภชนาการ </t>
  </si>
  <si>
    <t xml:space="preserve">บจก.ห้องปฏิบัติการกลาง </t>
  </si>
  <si>
    <t xml:space="preserve">ใบสั่งจ้างเลขที่ 109/2564  </t>
  </si>
  <si>
    <t xml:space="preserve">จำนวน 4 ผลิตภัณฑ์ </t>
  </si>
  <si>
    <t>ลงวันที่  15 กุมภาพันธ์ 2564</t>
  </si>
  <si>
    <t xml:space="preserve">วัสดุวิทยาศาสตร์และการแพทย์  </t>
  </si>
  <si>
    <t xml:space="preserve">ใบสั่งซื้อเลขที่  224/45-46  </t>
  </si>
  <si>
    <t>จำนวน 17 รายการ</t>
  </si>
  <si>
    <t xml:space="preserve">วัสดุสำนักงาน จำนวน 19 รายการ </t>
  </si>
  <si>
    <t xml:space="preserve">ใบสั่งซื้อเลขที่ 224/24-25  </t>
  </si>
  <si>
    <t xml:space="preserve">โดย นายสุวิชญ์ เจียมโฆสิต </t>
  </si>
  <si>
    <t xml:space="preserve">วัสดุงานบ้านงานครัว จำนวน 6 รายการ </t>
  </si>
  <si>
    <t>ใบสั่งซื้อเลขที่  224/35</t>
  </si>
  <si>
    <t>โดยนายศิริชัย จันทเลิศ</t>
  </si>
  <si>
    <t xml:space="preserve">ใบสั่งซื้อเลขที่  224/44  </t>
  </si>
  <si>
    <t xml:space="preserve">จำนวน 13 รายการ </t>
  </si>
  <si>
    <t xml:space="preserve">วัสดุคอมพิวเตอร์ จำนวน 2 รายการ </t>
  </si>
  <si>
    <t xml:space="preserve">ร้านทีแอนด์ที คอมพิวเตอร์ซิสเตม </t>
  </si>
  <si>
    <t xml:space="preserve">ใบสั่งซื้อเลขที่ 222/46  </t>
  </si>
  <si>
    <t xml:space="preserve">โดยนายกิตติธัช เตชะรัตน์ </t>
  </si>
  <si>
    <t>วัสดุก่อสร้าง จำนวน 7 รายการ</t>
  </si>
  <si>
    <t xml:space="preserve">ใบสั่งซื้อเลขที่  223/29  </t>
  </si>
  <si>
    <t xml:space="preserve">ลงวันที่  15 กุมภาพันธ์ 2564 </t>
  </si>
  <si>
    <t xml:space="preserve">วัสดุวิทยาศาสตร์ จำนวน 14 รายการ </t>
  </si>
  <si>
    <t xml:space="preserve">ใบสั่งซื้อเลขที่  249/14  </t>
  </si>
  <si>
    <t>ลงวันที่  16 กุมภาพันธ์ 2564</t>
  </si>
  <si>
    <t xml:space="preserve">วัสดุก่อสร้าง จำนวน 10 รายการ </t>
  </si>
  <si>
    <t xml:space="preserve">ใบสั่งซื้อเลขที่  222/39  </t>
  </si>
  <si>
    <t>นางสาวมัณทนา ยืนที่</t>
  </si>
  <si>
    <t xml:space="preserve">ใบสั่งซื้อเลขที่  224/05  </t>
  </si>
  <si>
    <t>ลงวันที่  18 กุมภาพันธ์ 2564</t>
  </si>
  <si>
    <t xml:space="preserve">ใบสั่งซื้อเลขที่  221/09  </t>
  </si>
  <si>
    <t>จำนวน 8 รายการ</t>
  </si>
  <si>
    <t xml:space="preserve">วัสดุวิทยาศาสตร์ จำนวน 17 รายการ </t>
  </si>
  <si>
    <t xml:space="preserve">ใบสั่งซื้อเลขที่  222/48-49  </t>
  </si>
  <si>
    <t>ลงวันที่  19 กุมภาพันธ์ 2564</t>
  </si>
  <si>
    <t xml:space="preserve">ใบสั่งซื้อเลขที่  224/34  </t>
  </si>
  <si>
    <t>จำนวน 10 รายการ</t>
  </si>
  <si>
    <t xml:space="preserve">ลงวันที่  19 กุมภาพันธ์ 2564 </t>
  </si>
  <si>
    <t xml:space="preserve">ร้านวรรณา </t>
  </si>
  <si>
    <t xml:space="preserve">ใบสั่งซื้อเลขที่  222/43  </t>
  </si>
  <si>
    <t>โดยนางวราภรณ์ โกศาคาร</t>
  </si>
  <si>
    <t xml:space="preserve">วัสดุการเกษตร จำนวน 7 รายการ </t>
  </si>
  <si>
    <t xml:space="preserve">บจก.ไททาเนียมซินเนอร์ยี่ </t>
  </si>
  <si>
    <t xml:space="preserve">ใบสั่งซื้อเลขที่  222/42  </t>
  </si>
  <si>
    <t xml:space="preserve">ใบสั่งซื้อเลขที่  222/50  </t>
  </si>
  <si>
    <t>ลงวันที่  22 กุมภาพันธ์ 2564</t>
  </si>
  <si>
    <t xml:space="preserve">วัสดุการเกษตร จำนวน 13 รายการ </t>
  </si>
  <si>
    <t xml:space="preserve">ใบสั่งซื้อเลขที่  224/37  </t>
  </si>
  <si>
    <t xml:space="preserve">ลงวันที่  23 กุมภาพันธ์ 2564 </t>
  </si>
  <si>
    <t>จ้างรถขุดสระน้ำ</t>
  </si>
  <si>
    <t xml:space="preserve">ร้านโอ๋แม็คโครเล็ก </t>
  </si>
  <si>
    <t xml:space="preserve">ใบสั่งจ้างเลขที่  109/2564  </t>
  </si>
  <si>
    <t>แบบสรุปผลการดำเนินการจัดซื้อจัดจ้าง ตั้งแต่วันที่ 1 มีนาคม 2564  ถึงวันที่ 31 มีนาคม 2564</t>
  </si>
  <si>
    <t>ซ่อมเครื่องตัดหญ้า จำนวน 2 ตัว</t>
  </si>
  <si>
    <t xml:space="preserve">ร้านช่างพจน์ กระทิง </t>
  </si>
  <si>
    <t xml:space="preserve">ใบสั่งจ้างเลขที่ 107/2564  </t>
  </si>
  <si>
    <t>โดยนายจิรเมษ  ยุภา</t>
  </si>
  <si>
    <t>ลงวันที่ 1 มีนาคม 2564</t>
  </si>
  <si>
    <t xml:space="preserve">วัสดุการเกษตร จำนวน 6 รายการ </t>
  </si>
  <si>
    <t xml:space="preserve">ใบสั่งซื้อเลขที่ 193/38  </t>
  </si>
  <si>
    <t>ลงวันที่  1 มีนาคม 2564</t>
  </si>
  <si>
    <t xml:space="preserve">ใบสั่งซื้อเลขที่  226/01  </t>
  </si>
  <si>
    <t xml:space="preserve">ใบสั่งซื้อเลขที่  222/13  </t>
  </si>
  <si>
    <t>ลงวันที่  2 มีนาคม 2564</t>
  </si>
  <si>
    <t xml:space="preserve">วัสดุก่อสร้าง จำนวน 4 รายการ </t>
  </si>
  <si>
    <t xml:space="preserve">ใบสั่งซื้อเลขที่  222/24  </t>
  </si>
  <si>
    <t xml:space="preserve">ใบสั่งซื้อเลขที่  221/30  </t>
  </si>
  <si>
    <t xml:space="preserve">จ้างตรวจสภาพรถตู้ จำนวน 1 คัน </t>
  </si>
  <si>
    <t xml:space="preserve">ใบสั่งจ้างเลขที่ 106/2564  </t>
  </si>
  <si>
    <t>ลงวันที่  4 มีนาคม 2564</t>
  </si>
  <si>
    <t xml:space="preserve">จ้างถ่ายเอกสารและเข้าเล่มหลักสูตร </t>
  </si>
  <si>
    <t xml:space="preserve">ใบสั่งจ้างเลขที่ 110/2564 </t>
  </si>
  <si>
    <t>จำนวน 14 เล่ม</t>
  </si>
  <si>
    <t>โดยนายปิติ โกสัลส์วัฒนา</t>
  </si>
  <si>
    <t>ลงวันที่ 4 มีนาคม 2564</t>
  </si>
  <si>
    <t xml:space="preserve">ใบสั่งซื้อเลขที่  225/02  </t>
  </si>
  <si>
    <t>ลงวันที่  8 มีนาคม 2564</t>
  </si>
  <si>
    <t xml:space="preserve">วัสดุวิทยาศาสตร์ จำนวน ๑๕ รายการ </t>
  </si>
  <si>
    <t xml:space="preserve">บจก.เอสเอ็นพี ไซแอนติฟิค </t>
  </si>
  <si>
    <t xml:space="preserve">ใบสั่งซื้อเลขที่  224/49-50  </t>
  </si>
  <si>
    <t>ลงวันที่  10 มีนาคม 2564</t>
  </si>
  <si>
    <t>พัสดุ 456.3 ลงวันที่ 10 มีนาคม 2564</t>
  </si>
  <si>
    <t xml:space="preserve">วัสดุการเกษตร จำนวน ๑๖ รายการ </t>
  </si>
  <si>
    <t xml:space="preserve">ใบสั่งซื้อเลขที่  225/11-12  </t>
  </si>
  <si>
    <t xml:space="preserve">ลงวันที่  12 มีนาคม 2564 </t>
  </si>
  <si>
    <t>วัสดุการเกษตร จำนวน ๑ รายการ</t>
  </si>
  <si>
    <t xml:space="preserve">ใบสั่งซื้อเลขที่  222/12  </t>
  </si>
  <si>
    <t xml:space="preserve">จ้างถ่ายเอกสารพร้อมเย็บเล่มสันกาว </t>
  </si>
  <si>
    <t xml:space="preserve">ใบสั่งจ้างเลขที่ 108/2564 </t>
  </si>
  <si>
    <t>จำนวน 8 เล่ม</t>
  </si>
  <si>
    <t>ลงวันที่ 15 มีนาคม 2564</t>
  </si>
  <si>
    <t xml:space="preserve">วัสดุงานบ้านงานครัว จำนวน 14 รายการ </t>
  </si>
  <si>
    <t xml:space="preserve">ใบสั่งซื้อเลขที่  226/07  </t>
  </si>
  <si>
    <t xml:space="preserve">ลงวันที่  15 มีนาคม 2564 </t>
  </si>
  <si>
    <t xml:space="preserve">วัสดุก่อสร้าง จำนวน 6 รายการ </t>
  </si>
  <si>
    <t xml:space="preserve">ใบสั่งซื้อเลขที่  225/04  </t>
  </si>
  <si>
    <t>โดย นายอุทัย อินต๊ะโม</t>
  </si>
  <si>
    <t>วัสดุเชื้อเพลิง จำนวน 2 รายการ</t>
  </si>
  <si>
    <t>หจก.เขาคิชฌกูฏ สเตชั่น</t>
  </si>
  <si>
    <t xml:space="preserve">ใบสั่งซื้อเลขที่  226/06  </t>
  </si>
  <si>
    <t>ลงวันที่  17 มีนาคม 2564</t>
  </si>
  <si>
    <t>พัสดุ 460.2 ลงวันที่ 17 มีนาคม 2564</t>
  </si>
  <si>
    <t xml:space="preserve">ใบสั่งซื้อเลขที่  226/05  </t>
  </si>
  <si>
    <t xml:space="preserve">วัสดุการเกษตร จำนวน 4 รายการ </t>
  </si>
  <si>
    <t xml:space="preserve">ใบสั่งซื้อเลขที่ 193/42  </t>
  </si>
  <si>
    <t>ลงวันที่  18 มีนาคม 2564</t>
  </si>
  <si>
    <t>แบบสรุปผลการดำเนินการจัดซื้อจัดจ้าง วันที่ 1 เมษายน 2564 ถึง 30 เมษายน 2564</t>
  </si>
  <si>
    <t xml:space="preserve">ซื้อวัสดุการเกษตร จำนวน 3 รายการ </t>
  </si>
  <si>
    <t xml:space="preserve">ใบสั่งซื้อเลขที่ 221/31 </t>
  </si>
  <si>
    <t>ลงวันที่ 1 เมษายน 2564</t>
  </si>
  <si>
    <t xml:space="preserve">เฉพาะเจาะจง </t>
  </si>
  <si>
    <t>บันทึกข้อความที่ พ0247.2/2564</t>
  </si>
  <si>
    <t>ร้านซีแซดโซลูชั่น</t>
  </si>
  <si>
    <t>บันทึกข้อความที่ พ0247.3/2564</t>
  </si>
  <si>
    <t>พานพุ่มดอกไม้สด จำนวน 1  พาน</t>
  </si>
  <si>
    <t xml:space="preserve">ร้านดอกไม้ปราณี </t>
  </si>
  <si>
    <t>ใบสั่งจ้างเลขที่ 115/2564</t>
  </si>
  <si>
    <t>ลงวันที่ 2 เมษายน 2564</t>
  </si>
  <si>
    <t>ค่าจ้างเรถขุดขนาดเล็ก จำนวน 8 ชั่วโมง</t>
  </si>
  <si>
    <t xml:space="preserve">ร้านยงยศพาณิชย์ </t>
  </si>
  <si>
    <t>ใบสั่งจ้างเลขที่ 123/2564</t>
  </si>
  <si>
    <t>ซื้อวัสดุงานบ้านงานครัว จำนวน 10 รายการ</t>
  </si>
  <si>
    <t xml:space="preserve">ร้านขายยาเภสัชชุมชน </t>
  </si>
  <si>
    <t xml:space="preserve">ใบสั่งซื้อเลขที่ 116/2564  </t>
  </si>
  <si>
    <t>ลงวันที่ 3 เมษายน 2564</t>
  </si>
  <si>
    <t xml:space="preserve">ซื้อวัสดุอื่น ๆ จำนวน 2 รายการ </t>
  </si>
  <si>
    <t xml:space="preserve">ร้านอาร์เอสสปอร์ต </t>
  </si>
  <si>
    <t xml:space="preserve">ใบสั่งซื้อเลขที่ 112/2564 </t>
  </si>
  <si>
    <t xml:space="preserve">โดย นางสรพิมพ์ ภูวรรณ์ </t>
  </si>
  <si>
    <t>จ้างถ่ายเอกสารและเข้าเล่ม</t>
  </si>
  <si>
    <t xml:space="preserve">ร้านแพรพิมพ์คอมพ์ </t>
  </si>
  <si>
    <t xml:space="preserve">ใบสั่งจ้างเลขที่  182/2564 </t>
  </si>
  <si>
    <t>โดยนางสาวแก้วมณี  กุดกุง</t>
  </si>
  <si>
    <t>ลงวันที่ 4 เมษายน 2564</t>
  </si>
  <si>
    <t>วัสดุก่อสร้าง จำนวน 2 รายการ</t>
  </si>
  <si>
    <t>ห้างหุ้นส่วนจำกัด ท่าช้างทอง</t>
  </si>
  <si>
    <t>บันทึกข้อความที่ พ0256.1/2564</t>
  </si>
  <si>
    <t>ลงวันที่ 5 เมษายน 2564</t>
  </si>
  <si>
    <t>ซื้อวัสดุการเกษตร จำนวน 1 รายการ</t>
  </si>
  <si>
    <t xml:space="preserve">ใบสั่งซื้อเลขที่ 114/2564 </t>
  </si>
  <si>
    <t>ลงวันที่ 9 เมษายน 2564</t>
  </si>
  <si>
    <t>ซื้อวัสดุการเกษตร จำนวน 5 รายการ</t>
  </si>
  <si>
    <t xml:space="preserve">ห้างหุ้นส่วนจำกัด ใหม่เคมีภัณฑ์ </t>
  </si>
  <si>
    <t xml:space="preserve">ใบสั่งซื้อเลขที่ 118/2564 </t>
  </si>
  <si>
    <t>ซื้อวัสดุการเกษตร จำนวน 44 รายการ</t>
  </si>
  <si>
    <t xml:space="preserve">ใบสั่งซื้อเลขที่ 119/2564 </t>
  </si>
  <si>
    <t xml:space="preserve">ซื้อวัสดุการเกษตร จำนวน 6 รายการ </t>
  </si>
  <si>
    <t xml:space="preserve">ใบสั่งซื้อเลขที่ 117/2564 </t>
  </si>
  <si>
    <t xml:space="preserve">ใบสั่งซื้อเลขที่ 120/2564 </t>
  </si>
  <si>
    <t xml:space="preserve">ประจำเดือนมกราคม 2564 </t>
  </si>
  <si>
    <t>ลงวันที่ 10 เมษายน 2564</t>
  </si>
  <si>
    <t>จ้างซ่อมเครื่องบันทึกกล้องวงจร จำนวน 1 ตัว</t>
  </si>
  <si>
    <t>นายดลพัฒน์ วัชราสิน</t>
  </si>
  <si>
    <t>ใบสั่งจ้างเลขที่ 155/2564</t>
  </si>
  <si>
    <t>ลงวันที่ 19 เมษายน 2564</t>
  </si>
  <si>
    <t xml:space="preserve">ค่าจ้างเหมาปริ้นเอกสารประกอบการอบรม </t>
  </si>
  <si>
    <t>บันทึกข้อความที่ อว 0651.207/พิเศษ</t>
  </si>
  <si>
    <t>จำนวน 15 ชุด</t>
  </si>
  <si>
    <t>ลงวันที่ 21 เมษายน 2564</t>
  </si>
  <si>
    <t xml:space="preserve">จ้างเหมาค่าบริการถ่ายเอกสาร </t>
  </si>
  <si>
    <t xml:space="preserve">ใบสั่งจ้างเลขที่ 121/2564 </t>
  </si>
  <si>
    <t xml:space="preserve">ประจำเดือนกุมภาพันธ์ 2564 </t>
  </si>
  <si>
    <t>ลงวันที่ 22 เมษายน 2564</t>
  </si>
  <si>
    <t>วัสดุการเกษตร จำนวน 2 รายการ</t>
  </si>
  <si>
    <t xml:space="preserve">บันทึกข้อความที่ พ0271/2564 </t>
  </si>
  <si>
    <t>ลงวันที่ 23 เมษายน 2564</t>
  </si>
  <si>
    <t>บันทึกข้อความที่ อว 0651.206(1)/พัสดุ 491.8</t>
  </si>
  <si>
    <t>ซื้อวัสดุไฟฟ้า จำนวน 10 รายการ</t>
  </si>
  <si>
    <t xml:space="preserve">ใบสั่งซื้อเลขที่ 127/2564 </t>
  </si>
  <si>
    <t>ซื้อวัสดุการเกษตร จำนวน 11 รายการ</t>
  </si>
  <si>
    <t xml:space="preserve">บริษัท ไททาเนียมซินเนอร์ยี่ จำกัด </t>
  </si>
  <si>
    <t xml:space="preserve">ใบสั่งซื้อเลขที่ 122/2564 </t>
  </si>
  <si>
    <t>ซื้อวัสดุสำนักงาน จำนวน 10 รายการ</t>
  </si>
  <si>
    <t xml:space="preserve">ใบสั่งซื้อเลขที่ 141/2564 </t>
  </si>
  <si>
    <t>ลงวันที่ 28 เมษายน 2564</t>
  </si>
  <si>
    <t>ซื้อวัสดุงานบ้านงานครัว จำนวน 15 รายการ</t>
  </si>
  <si>
    <t xml:space="preserve">ใบสั่งซื้อเลขที่ 133/2564 </t>
  </si>
  <si>
    <t xml:space="preserve">จ้างเหมาเทเพลทอาหารเลี้ยงเชื้อ TCBS </t>
  </si>
  <si>
    <t>ใบสั่งจ้างเลขที่ 171/2564</t>
  </si>
  <si>
    <t>ประจำเดือนเมษายน 2564</t>
  </si>
  <si>
    <t xml:space="preserve">ค่าจางเหมาปริ้นสีเข้าเล่มสรุปโครงการ </t>
  </si>
  <si>
    <t>จำนวน 4 เล่ม</t>
  </si>
  <si>
    <t>ลงวันที่ 29 เมษายน 2564</t>
  </si>
  <si>
    <t>แบบสรุปผลการดำเนินการจัดซื้อจัดจ้าง ตั้งแต่วันที่ 1 พฤษภาคม 2564 ถึงวันที่ 31 พฤษภาคม 2564</t>
  </si>
  <si>
    <t>จ้างซ่อมบำรุงเครื่องถ่ายเอกสารประจำห้อง</t>
  </si>
  <si>
    <t>บจก.ชาร์ป ดีเวิร์ส บิสซิเนส โซลูชั่น</t>
  </si>
  <si>
    <t xml:space="preserve">ใบสั่งจ้างเลขที่ 150/2564 </t>
  </si>
  <si>
    <t>สำนักงานคณบดี</t>
  </si>
  <si>
    <t>ลงวันที่ 4 พฤษภาคม 2564</t>
  </si>
  <si>
    <t>ซื้อวัสดุการเกษตร จำนวน 8 รายการ</t>
  </si>
  <si>
    <t xml:space="preserve">นายนันดรศักดิ์ ดวงเดช </t>
  </si>
  <si>
    <t xml:space="preserve">ใบสั่งซื้อเลขที่ 135/2564 </t>
  </si>
  <si>
    <t>ลงวันที่ 6 พฤษภาคม 2564</t>
  </si>
  <si>
    <t>จ้างเหมาพิมพ์แผ่นป้าย จำนวน 25 แผ่น</t>
  </si>
  <si>
    <t xml:space="preserve">ร้านอิงค์2554 </t>
  </si>
  <si>
    <t xml:space="preserve">ใบสั่งจ้างเลขที่ 197/2564 </t>
  </si>
  <si>
    <t>โดยนายภูษิต พาที</t>
  </si>
  <si>
    <t>ลงวันที่ 12 พฤษภาคม 2564</t>
  </si>
  <si>
    <t>ค่าแก้ปัญหาน้ำรั่วห้องสำนักงานคณบดี ชั้น 2</t>
  </si>
  <si>
    <t>ใบสั่งจ้างเลขที่ 137/2564</t>
  </si>
  <si>
    <t>ลงวันที่ 17 พฤษภาคม 2564</t>
  </si>
  <si>
    <t>ซื้อวัสดุไฟฟ้า จำนวน 25 รายการ</t>
  </si>
  <si>
    <t xml:space="preserve">ใบสั่งซื้อเลขที่ 147/2564 </t>
  </si>
  <si>
    <t>ลงวันที่ 18 พฤษภาคม 2564</t>
  </si>
  <si>
    <t xml:space="preserve">ร้านคิชฌกูฏการเกษตร </t>
  </si>
  <si>
    <t xml:space="preserve">ใบสั่งซื้อเลขที่ 125/2564 </t>
  </si>
  <si>
    <t>ลงวันที่ 19 พฤษภาคม 2564</t>
  </si>
  <si>
    <t xml:space="preserve">ซื้อวัสดุสำนักงาน จำนวน 3 รายการ </t>
  </si>
  <si>
    <t xml:space="preserve">นายอลงกรณ์ แตงอ่อน </t>
  </si>
  <si>
    <t xml:space="preserve">ใบสั่งซื้อเลขที่ 209/2564 </t>
  </si>
  <si>
    <t xml:space="preserve">จ้างจ้างเหมาตกแต่งสถานที่ </t>
  </si>
  <si>
    <t xml:space="preserve">นางสาวธัญลักษณ์ กองจันทร์ </t>
  </si>
  <si>
    <t xml:space="preserve">ใบสั่งจ้างเลขที่ 159/2564 </t>
  </si>
  <si>
    <t>ซื้อวัสดุสำนักงาน จำนวน 4 รายการ</t>
  </si>
  <si>
    <t xml:space="preserve">ใบสั่งซื้อเลขที่ 224/2564 </t>
  </si>
  <si>
    <t>ลงวันที่ 20 พฤษภาคม 2564</t>
  </si>
  <si>
    <t xml:space="preserve">ซื้อวัสดุไฟฟ้าและวิทยุ จำนวน 18 รายการ  </t>
  </si>
  <si>
    <t xml:space="preserve">ใบสั่งซื้อเลขที่ 227/2564 </t>
  </si>
  <si>
    <t>บันทึกข้อความที่ พ0299.2/2564</t>
  </si>
  <si>
    <t xml:space="preserve">ซื้อวัสดุคอมพิวเตอร์ จำนวน 2 รายการ </t>
  </si>
  <si>
    <t xml:space="preserve">ใบสั่งซื้อเลขที่ 130/2564 </t>
  </si>
  <si>
    <t>ลงวันที่ 22 พฤษภาคม 2564</t>
  </si>
  <si>
    <t>ซื้อวัสดุสำนักงาน จำนวน 13 รายการ</t>
  </si>
  <si>
    <t xml:space="preserve">ใบสั่งซื้อเลขที่ 134/2564 </t>
  </si>
  <si>
    <t>ลงวันที่ 25 พฤษภาคม 2564</t>
  </si>
  <si>
    <t>จ้างจ้างซ่อมรถตู้ จำนวน 1 คัน</t>
  </si>
  <si>
    <t xml:space="preserve">เจริญกิจ เซลส์ แอนด์ เซอร์วิส </t>
  </si>
  <si>
    <t xml:space="preserve">ใบสั่งจ้างเลขที่ 157/2564 </t>
  </si>
  <si>
    <t>ซื้อหนังสือ จำนวน 76 รายการ</t>
  </si>
  <si>
    <t>ศูนย์หนังสือแห่งจุฬาลงกรณ์</t>
  </si>
  <si>
    <t xml:space="preserve">ใบสั่งซื้อเลขที่ 148/2564 </t>
  </si>
  <si>
    <t xml:space="preserve">มหาวิทยาลัย </t>
  </si>
  <si>
    <t>วัสดุการเกษตร จำนวน 12 รายการ</t>
  </si>
  <si>
    <t>บริษัท ไททาเนียม ซินเนอร์ยี่ จำกัด</t>
  </si>
  <si>
    <t>พัสดุ 506 ลงวันที่ 25 พฤษภาคม 2564</t>
  </si>
  <si>
    <t xml:space="preserve">ซื้อวัสดุงานบ้านงานครัว จำนวน 20 รายการ </t>
  </si>
  <si>
    <t xml:space="preserve">ใบสั่งซื้อเลขที่ 174/2564 </t>
  </si>
  <si>
    <t>ลงวันที่ 26 พฤษภาคม 2564</t>
  </si>
  <si>
    <t xml:space="preserve">ซื้อวัสดุสำนักงาน จำนวน 68 รายการ </t>
  </si>
  <si>
    <t xml:space="preserve">ใบสั่งซื้อเลขที่ 175/2564 </t>
  </si>
  <si>
    <t>ซื้อวัสดุไฟฟ้า จำนวน 12 รายการ</t>
  </si>
  <si>
    <t xml:space="preserve">ใบสั่งซื้อเลขที่ 140/2564 </t>
  </si>
  <si>
    <t xml:space="preserve">ซื้อวัสดุก่อสร้าง จำนวน 4 รายการ  </t>
  </si>
  <si>
    <t xml:space="preserve">ใบสั่งซื้อเลขที่ 160/2564 </t>
  </si>
  <si>
    <t xml:space="preserve">ซื้อวัสดุก่อสร้าง จำนวน 4 รายการ </t>
  </si>
  <si>
    <t>จ้างทำป้ายตรามหาวิทยาลัยฯ ทำสีติดสติ๊กเกอร์</t>
  </si>
  <si>
    <t xml:space="preserve">ร้าน ช.ศิลป์โฆษณา </t>
  </si>
  <si>
    <t>ใบสั่งจ้าง เลขที่ 161/2564</t>
  </si>
  <si>
    <t>เคลือบใส ขนาด 66x119 ซม. จำนวน 2 ชุด</t>
  </si>
  <si>
    <t>โดยนายธรรศกร ชั้นศิริ</t>
  </si>
  <si>
    <t>ลงวันที่ 27 พฤษภาคม 2564</t>
  </si>
  <si>
    <t>จ้างเหมาถ่ายเอกสารเดือนเมษายน 2564</t>
  </si>
  <si>
    <t>ใบสั่งจ้างเลขที่ 124/2564</t>
  </si>
  <si>
    <t>ลงวันที่ 28 พฤษภาคม 2564</t>
  </si>
  <si>
    <t>จ้างเหมาค่าบริการถ่ายเอกสารและ</t>
  </si>
  <si>
    <t>บันทึกข้อความที่ พ0317/2564</t>
  </si>
  <si>
    <t>สื่อสิ่งพิมพ์ต่าง ๆ ประจำเดือนเมษายน 2564</t>
  </si>
  <si>
    <t>ซ่อมเครื่องสำรองไฟ จำนวน 5 เครื่อง</t>
  </si>
  <si>
    <t xml:space="preserve">ร้านซี.แซด.โซลูชั่น </t>
  </si>
  <si>
    <t>บันทึกข้อความที่ พ0240/2564</t>
  </si>
  <si>
    <t>จ้างทำตรายางหมึกในตัว จำนวน 1 อัน</t>
  </si>
  <si>
    <t xml:space="preserve">ร้านพวงพิศตรายาง </t>
  </si>
  <si>
    <t>บันทึกข้อความที่ พ0320/2564</t>
  </si>
  <si>
    <t>โดยนายไพรัช วราสินธุ์</t>
  </si>
  <si>
    <t xml:space="preserve">ใบสั่งจ้างเลขที่ 138/2564 </t>
  </si>
  <si>
    <t>สื่อสิ่งพิมพ์ต่าง ๆ เดือนมีนาคม 2564</t>
  </si>
  <si>
    <t xml:space="preserve">จ้างซ่อมรถยนต์หมายเลขทะเบียน กท 371 จบ </t>
  </si>
  <si>
    <t xml:space="preserve">ร้าน ๕+๙ ไดนาโม </t>
  </si>
  <si>
    <t xml:space="preserve">ใบสั่งจ้างเลขที่ 151/2564 </t>
  </si>
  <si>
    <t xml:space="preserve">โดยนางธัญรดี เตชะสุขสมดี </t>
  </si>
  <si>
    <t xml:space="preserve">จ้างซ่อมรถตู้ทะเบียน นข 2339 จบ. </t>
  </si>
  <si>
    <t xml:space="preserve">ใบสั่งจ้างเลขที่ 129/2564 </t>
  </si>
  <si>
    <t xml:space="preserve">ซื้อวัสดุงานบ้านงานครัว จำนวน 3 รายการ </t>
  </si>
  <si>
    <t xml:space="preserve">ใบสั่งซื้อเลขที่ 206/2564 </t>
  </si>
  <si>
    <t xml:space="preserve">โดยนายกรวิทย์ ฉันทกุลจันทร์ </t>
  </si>
  <si>
    <t>จ้างค่าบริการถ่ายเอกสาร เดือนเมษายน 2564</t>
  </si>
  <si>
    <t xml:space="preserve">ใบสั่งจ้างเลขที่ 128/2564 </t>
  </si>
  <si>
    <t>ลงวันที่ 29 พฤษภาคม 2564</t>
  </si>
  <si>
    <t>ค่าจ้างซ่อมปั๊มพ่นยา จำนวน 1 เครื่อง</t>
  </si>
  <si>
    <t xml:space="preserve">ร้าน 5+9 ไดนาโม </t>
  </si>
  <si>
    <t>ใบสั่งจ้างเลขที่ 149/2564</t>
  </si>
  <si>
    <t>โดยนางธัญรดี เตชะสุขสมดี</t>
  </si>
  <si>
    <t>ลงวันที่ 31 พฤษภาคม 2564</t>
  </si>
  <si>
    <t>แบบสรุปผลการดำเนินการจัดซื้อจัดจ้าง ตั้งแต่วันที่ 1 มิถุนายน 2564  ถึงวันที่ 31 มิถุนายน 2564</t>
  </si>
  <si>
    <t xml:space="preserve">ซื้อวัสดุสำนักงาน จำนวน 2 รายการ </t>
  </si>
  <si>
    <t xml:space="preserve">ใบสั่งซื้อเลขที่ 132/2564 </t>
  </si>
  <si>
    <t>ลงวันที่ 1 มิถุนายน 2564</t>
  </si>
  <si>
    <t>ซื้อวัสดุสำนักงาน จำนวน 7 รายการ</t>
  </si>
  <si>
    <t xml:space="preserve">ใบสั่งซื้อเลขที่ 136/2564 </t>
  </si>
  <si>
    <t xml:space="preserve">ใบสั่งซื้อเลขที่ 191/2564 </t>
  </si>
  <si>
    <t xml:space="preserve">โดยนางวราภรณ์ โกศาคาร </t>
  </si>
  <si>
    <t>จ้างซ่อมเครื่องปรับอากาศ จำนวน 2 เครื่อง</t>
  </si>
  <si>
    <t>หจก.เจริญกิจ เซลส์ แอนด์ เซอร์วิส</t>
  </si>
  <si>
    <t>ใบสั่งจ้างเลขที 156/2564</t>
  </si>
  <si>
    <t>พัสดุ 549.2 ลงวันที่ 1 มิถุนายน 2564</t>
  </si>
  <si>
    <t xml:space="preserve">ซื้อวัสดุการเกษตร จำนวน 2 รายการ  </t>
  </si>
  <si>
    <t xml:space="preserve">ร้านจันทบุรีรวมเกษตร </t>
  </si>
  <si>
    <t xml:space="preserve">ใบสั่งซื้อเลขที่ 231/2564 </t>
  </si>
  <si>
    <t xml:space="preserve">โดยนายชำนาญ บริภารัตน์ </t>
  </si>
  <si>
    <t>ลงวันที่ 2 มิถุนายน 2564</t>
  </si>
  <si>
    <t xml:space="preserve">ร้านยงยศ พาณิชย์ </t>
  </si>
  <si>
    <t xml:space="preserve">ใบสั่งซื้อเลขที่ 228/2564 </t>
  </si>
  <si>
    <t xml:space="preserve">โดยนายยงยศ อังศุสิงห์ </t>
  </si>
  <si>
    <t xml:space="preserve">จ้างซ่อมเครื่องปรับอากาศ จำนวน 2 เครื่อง  </t>
  </si>
  <si>
    <t xml:space="preserve">ใบสั่งจ้างเลขที่ 235/2564 </t>
  </si>
  <si>
    <t>ลงวันที่ 3 มิถุนายน 2564</t>
  </si>
  <si>
    <t xml:space="preserve">ซื้อวัสดุไฟฟ้า จำนวน 6 รายการ </t>
  </si>
  <si>
    <t xml:space="preserve">ใบสั่งซื้อเลขที่ 172/2564 </t>
  </si>
  <si>
    <t>จ้างซ่อมเครื่องปรับอากาศ</t>
  </si>
  <si>
    <t xml:space="preserve">ใบสั่งจ้างเลขที่ 169/2564 </t>
  </si>
  <si>
    <t xml:space="preserve">ซื้อวัสดุก่อสร้าง จำนวน ๕ รายการ </t>
  </si>
  <si>
    <t xml:space="preserve">ใบสั่งซื้อเลขที่ 185/2564 </t>
  </si>
  <si>
    <t xml:space="preserve">ซื้อวัสดุก่อสร้าง จำนวน 11 รายการ </t>
  </si>
  <si>
    <t xml:space="preserve">ใบสั่งซื้อเลขที่ 201/2564 </t>
  </si>
  <si>
    <t xml:space="preserve">ซื้อวัสดุสำนักงาน จำนวน 6 รายการ </t>
  </si>
  <si>
    <t xml:space="preserve">ใบสั่งซื้อเลขที่ 203/2564 </t>
  </si>
  <si>
    <t xml:space="preserve">ซื้อวัสดุสำนักงาน จำนวน 4 รายการ </t>
  </si>
  <si>
    <t xml:space="preserve">ใบสั่งซื้อเลขที่ 166/2564 </t>
  </si>
  <si>
    <t xml:space="preserve">ใบสั่งซื้อเลขที่ 165/2564 </t>
  </si>
  <si>
    <t>ซื้อวัสดุงานบ้านงานครัว จำนวน 1 รายการ</t>
  </si>
  <si>
    <t xml:space="preserve">ใบสั่งซื้อเลขที่ 189/2564 </t>
  </si>
  <si>
    <t>จ้างซ่อมห้องเครื่องมอเตอร์สูบน้ำแผนกไม้ผล</t>
  </si>
  <si>
    <t>นางจันทิรา  ศักดิ์เนตร</t>
  </si>
  <si>
    <t>ใบสั่งจ้างเลขที่ 226/2564</t>
  </si>
  <si>
    <t>ลงวันที่ 4 มิถุนายน 2564</t>
  </si>
  <si>
    <t>วัสดุโฆษณาและเผยแพร่ จำนวน 2 รายการ</t>
  </si>
  <si>
    <t xml:space="preserve">ร้านมณีภัณฑ์ </t>
  </si>
  <si>
    <t>บันทึกข้อความที่ พ0336.3/2564</t>
  </si>
  <si>
    <t>โดยนางวรษา สวาสดิ์</t>
  </si>
  <si>
    <t>บันทึกข้อความที่ พ0335/2564</t>
  </si>
  <si>
    <t>โดยนายอุทัย อินต๊ะโม</t>
  </si>
  <si>
    <t xml:space="preserve">จ้างเหมาจัดทำไวนิลพร้อมติดตั้ง </t>
  </si>
  <si>
    <t xml:space="preserve">ร้านอิงค์ 2554 </t>
  </si>
  <si>
    <t>ร้านอิงค์ 2554</t>
  </si>
  <si>
    <t>ใบสั่งจ้างเลขที่ 186/2564</t>
  </si>
  <si>
    <t>ขนาด 3.5x5 เมตร จำนวน 1 ป้าย</t>
  </si>
  <si>
    <t xml:space="preserve"> โดยนายภูษิต พาที</t>
  </si>
  <si>
    <t xml:space="preserve">จ้างล้างเครื่องปรับอากาศ และเติมน้ำยาแอร์ </t>
  </si>
  <si>
    <t xml:space="preserve">ใบสั่งจ้างเลขที่ 217/2564 </t>
  </si>
  <si>
    <t>จำนวน 3 เครื่อง</t>
  </si>
  <si>
    <t>ลงวันที่ 5 มิถุนายน 2564</t>
  </si>
  <si>
    <t>ซื้อวัสดุการเกษตร จำนวน 14 รายการ</t>
  </si>
  <si>
    <t xml:space="preserve">ใบสั่งซื้อเลขที่ 208/2564 </t>
  </si>
  <si>
    <t xml:space="preserve">จ้างล้างเครื่องปรับอากาศ </t>
  </si>
  <si>
    <t xml:space="preserve">ใบสั่งจ้างเลขที่ 183/2564 </t>
  </si>
  <si>
    <t>ซื้อวัสดุไฟฟ้า จำนวน 19 รายการ</t>
  </si>
  <si>
    <t xml:space="preserve">พลอยแสงไลท์ติ้งเฮาส์ </t>
  </si>
  <si>
    <t xml:space="preserve">ใบสั่งซื้อเลขที่ 200/2564 </t>
  </si>
  <si>
    <t xml:space="preserve">ซื้อวัสดุงานบ้านงานครัว จำนวน 13 รายการ </t>
  </si>
  <si>
    <t xml:space="preserve">ใบสั่งซื้อเลขที่ 164/2564 </t>
  </si>
  <si>
    <t>ซื้อวัสดุไฟฟ้า จำนวน 23 รายการ</t>
  </si>
  <si>
    <t xml:space="preserve">บจก.จ้าวประจำ อิเล็กทรอนิกส์ </t>
  </si>
  <si>
    <t xml:space="preserve">ใบสั่งซื้อเลขที่ 145/2564 </t>
  </si>
  <si>
    <t xml:space="preserve">ซื้อวัสดุก่อสร้าง จำนวน 14 รายการ </t>
  </si>
  <si>
    <t xml:space="preserve">ใบสั่งซื้อเลขที่ 158/2564 </t>
  </si>
  <si>
    <t>ลงวันที่ 8 มิถุนายน 2564</t>
  </si>
  <si>
    <t xml:space="preserve">ซื้อวัสดุก่อสร้าง จำนวน 7 รายการ </t>
  </si>
  <si>
    <t xml:space="preserve">ใบสั่งซื้อเลขที่ 170/2564 </t>
  </si>
  <si>
    <t xml:space="preserve">บริษัท ซีอาร์ซี ไทวัสดุ จำกัด </t>
  </si>
  <si>
    <t xml:space="preserve">ใบสั่งซื้อเลขที่ 163/2564 </t>
  </si>
  <si>
    <t xml:space="preserve">ซื้อวัสดุก่อสร้าง จำนวน 28 รายการ  </t>
  </si>
  <si>
    <t xml:space="preserve">ใบสั่งซื้อเลขที่ 238/2564 </t>
  </si>
  <si>
    <t xml:space="preserve">จ้างล้างเครื่องปรับอากาศ ขนาด 36,000 บีทียู </t>
  </si>
  <si>
    <t xml:space="preserve">ใบสั่งล้างเลขที่ 234/2564 </t>
  </si>
  <si>
    <t xml:space="preserve">จำนวน 4 เครื่อง  </t>
  </si>
  <si>
    <t xml:space="preserve">ซื้อวัสดุก่อสร้าง จำนวน 7 รายการ  </t>
  </si>
  <si>
    <t>พัสดุ 550.1 ลงวันที่ 8 มิถุนายน 2564</t>
  </si>
  <si>
    <t>ค่าจ้างเหมาจัดทำเครื่องไทยธรรม จำนวน 9 ชุด</t>
  </si>
  <si>
    <t>ใบสั่งจ้างเลขที่ 184/2564</t>
  </si>
  <si>
    <t>ลงวันที่ 9 มิถุนายน 2564</t>
  </si>
  <si>
    <t>ซื้อวัสดุก่อสร้าง จำนวน 3 รายการ</t>
  </si>
  <si>
    <t xml:space="preserve"> ร้านไทยอินเตอร์เคมี </t>
  </si>
  <si>
    <t xml:space="preserve">ใบสั่งซื้อเลขที่ 167/2564 </t>
  </si>
  <si>
    <t>ซื้อวัสดุการเกษตร จำนวน 3 รายการ</t>
  </si>
  <si>
    <t xml:space="preserve">ใบสั่งซื้อเลขที่ 215/2564 </t>
  </si>
  <si>
    <t xml:space="preserve">จ้างล้างเครื่องปรับอากาศ (ชนิดตั้ง-แขวน)  </t>
  </si>
  <si>
    <t xml:space="preserve">ใบสั่งจ้างเลขที่ 236/2564 </t>
  </si>
  <si>
    <t xml:space="preserve">จำนวน 4 เครื่อง </t>
  </si>
  <si>
    <t>ลงวันที่ 10  มิถุนายน 2564</t>
  </si>
  <si>
    <t xml:space="preserve">ซื้อวัสดุการเกษตร จำนวน 1 รายการ </t>
  </si>
  <si>
    <t xml:space="preserve"> ร้านเขตฟาง กรุ๊ป </t>
  </si>
  <si>
    <t xml:space="preserve">ใบสั่งซื้อเลขที่ 229/2564 </t>
  </si>
  <si>
    <t>ลงวันที่ 10 มิถุนายน 2564</t>
  </si>
  <si>
    <t xml:space="preserve">ซ่อมเครื่องปรับอากาศ จำนวน 4 เครื่อง </t>
  </si>
  <si>
    <t xml:space="preserve">ใบสั่งจ้างเลขที่ 188/2564 </t>
  </si>
  <si>
    <t>ซื้อวัสดุไฟฟ้า จำนวน 7 รายการ</t>
  </si>
  <si>
    <t xml:space="preserve"> ร้านคิชฌกูฏออฟฟิศเซ็นเตอร์ </t>
  </si>
  <si>
    <t xml:space="preserve">ใบสั่งซื้อเลขที่ 176/2564 </t>
  </si>
  <si>
    <t>จ้างเหมาประดับตกแต่งสถานที่</t>
  </si>
  <si>
    <t xml:space="preserve"> ร้านครองรัก เวดดิ้ง สตูดิโอ </t>
  </si>
  <si>
    <t xml:space="preserve">ใบสั่งจ้างเลขที่ 198/2564 </t>
  </si>
  <si>
    <t xml:space="preserve">ซื้อวัสดุไฟฟ้า จำนวน 3 รายการ </t>
  </si>
  <si>
    <t xml:space="preserve">ใบสั่งซื้อเลขที่ 168/2564 </t>
  </si>
  <si>
    <t>ใบสั่งจ้างเลขที่ 181/2564</t>
  </si>
  <si>
    <t>สื่อสิ่งพิมพ์ต่าง ๆ ประจำเดือนพฤษภาคม 2564</t>
  </si>
  <si>
    <t>บันทึกข้อความที่ พ0345.2/2564</t>
  </si>
  <si>
    <t>ใบสั่งจ้างเลขที่ 180/2564</t>
  </si>
  <si>
    <t>จ้างเหมาบริการจัดเตรียมภัตตาหาร</t>
  </si>
  <si>
    <t xml:space="preserve">นางสาวชลดา จิตชม </t>
  </si>
  <si>
    <t xml:space="preserve">ใบสั่งจ้างเลขที่ 194/2564 </t>
  </si>
  <si>
    <t>ถวายพระสงฆ์</t>
  </si>
  <si>
    <t>ลงวันที่ 11 มิถุนายน 2564</t>
  </si>
  <si>
    <t>ซื้อวัสดุการเกษตร จำนวน 9 รายการ</t>
  </si>
  <si>
    <t xml:space="preserve">ใบสั่งซื้อเลขที่ 199/2564 </t>
  </si>
  <si>
    <t>จ้างเหมาบริการประกอบพิธีจัดเตรียม</t>
  </si>
  <si>
    <t xml:space="preserve">ใบสั่งจ้างเลขที่ 193/2564 </t>
  </si>
  <si>
    <t>เครื่องสักการะ 3 แห่ง</t>
  </si>
  <si>
    <t>ลงวันที่ 12 มิถุนายน 2564</t>
  </si>
  <si>
    <t>ซื้อวัสดุวิทยาศาสตร์ จำนวน 4 รายการ</t>
  </si>
  <si>
    <t xml:space="preserve">ใบสั่งซื้อเลขที่ 219/2564 </t>
  </si>
  <si>
    <t>ซื้อวัสดุการเกษตร จำนวน 2 รายการ</t>
  </si>
  <si>
    <t xml:space="preserve">ใบสั่งซื้อเลขที่ 214/2564 </t>
  </si>
  <si>
    <t>ลงวันที่ 14 มิถุนายน 2564</t>
  </si>
  <si>
    <t>วัสดุสำนักงาน จำนวน 11 รายการ</t>
  </si>
  <si>
    <t>บันทึกข้อความที่ พ0345.5/2564</t>
  </si>
  <si>
    <t>ซื้อวัสดุสำนักงาน จำนวน 26 รายการ</t>
  </si>
  <si>
    <t xml:space="preserve">ร้าน เพื่อนนักเรียน </t>
  </si>
  <si>
    <t xml:space="preserve">ใบสั่งซื้อเลขที่ 196/2564 </t>
  </si>
  <si>
    <t>ลงวันที่ 15 มิถุนายน 2564</t>
  </si>
  <si>
    <t xml:space="preserve">ใบสั่งซื้อเลขที่ 192/2564 </t>
  </si>
  <si>
    <t xml:space="preserve">ซื้อวัสดุการเกษตร จำนวน 14 รายการ  </t>
  </si>
  <si>
    <t xml:space="preserve">ใบสั่งซื้อเลขที่ 244/2564 </t>
  </si>
  <si>
    <t>จ้างพิมพ์สีพร้อมเข้าเล่มและจ้างทำเล่มคู่มือ</t>
  </si>
  <si>
    <t xml:space="preserve">ร้านแพรพิมคอมพ์  </t>
  </si>
  <si>
    <t xml:space="preserve">ใบสั่งจ้างเลขที่ 243/2564 </t>
  </si>
  <si>
    <t>การประกันคุณภาพการศึกษาภายในระดับ</t>
  </si>
  <si>
    <t>โดยนางสาวแก้วมณี กุดกุง</t>
  </si>
  <si>
    <t xml:space="preserve">อุมศึกษา </t>
  </si>
  <si>
    <t>จ้างซ่อมรถไถคูโบต้า L2808 จำนวน 1 คัน</t>
  </si>
  <si>
    <t xml:space="preserve">หจก.เจริญกิจเซลส์ แอนด์ </t>
  </si>
  <si>
    <t xml:space="preserve">ใบสั่งจ้างเลขที่ 205/2564 </t>
  </si>
  <si>
    <t xml:space="preserve">เซอร์วิส </t>
  </si>
  <si>
    <t>ลงวันที่ 17 มิถุนายน 2564</t>
  </si>
  <si>
    <t xml:space="preserve">ร้าน ก. อุปกรณ์ </t>
  </si>
  <si>
    <t xml:space="preserve">ใบสั่งซื้อเลขที่ 202/2564 </t>
  </si>
  <si>
    <t xml:space="preserve">ซื้อวัสดุก่อสร้าง จำนวน 2 รายการ </t>
  </si>
  <si>
    <t xml:space="preserve">บริษัท พาวเวอร์  </t>
  </si>
  <si>
    <t xml:space="preserve">ใบสั่งซื้อเลขที่ 204/2564 </t>
  </si>
  <si>
    <t>สโตร์โปรดักส์ จำกัด</t>
  </si>
  <si>
    <t>ลงวันที่ 18 มิถุนายน 2564</t>
  </si>
  <si>
    <t xml:space="preserve">จ้างเหมาถ่ายเอกสารและจัดทำรูปเล่ม  </t>
  </si>
  <si>
    <t xml:space="preserve">ร้านแพรพิมคอมพ์ </t>
  </si>
  <si>
    <t xml:space="preserve">ใบสั่งจ้างเลขที่ 237/2564 </t>
  </si>
  <si>
    <t xml:space="preserve">จำนวน 10 รายการ </t>
  </si>
  <si>
    <t xml:space="preserve">โดยนางสาวแก้วมณี กุดกุง </t>
  </si>
  <si>
    <t>วัสดุสำนักงาน จำนวน 15 รายการ</t>
  </si>
  <si>
    <t>บันทึกข้อความที่ พ0355.5/2564</t>
  </si>
  <si>
    <t>61</t>
  </si>
  <si>
    <t xml:space="preserve">ใบสั่งซื้อเลขที่ 216/2564 </t>
  </si>
  <si>
    <t>ลงวันที่ 19 มิถุนายน 2564</t>
  </si>
  <si>
    <t>62</t>
  </si>
  <si>
    <t>ซื้อวัสดุสำนักงาน จำนวน 6 รายการ</t>
  </si>
  <si>
    <t xml:space="preserve">ใบสั่งซื้อเลขที่ 212/2564 </t>
  </si>
  <si>
    <t>63</t>
  </si>
  <si>
    <t>จ้างแม็คโครเล็ก จำนวน 15 ชั่วโมง</t>
  </si>
  <si>
    <t xml:space="preserve">ใบสั่งจ้างเลขที่ 223/2564 </t>
  </si>
  <si>
    <t>ลงวันที่ 23 มิถุนายน 2564</t>
  </si>
  <si>
    <t>64</t>
  </si>
  <si>
    <t>ซื้อวัสดุสำนักงาน จำนวน 5 รายการ</t>
  </si>
  <si>
    <t xml:space="preserve">ร้านออฟฟิศ มาร์ต </t>
  </si>
  <si>
    <t xml:space="preserve">ใบสั่งซื้อเลขที่ 213/2564 </t>
  </si>
  <si>
    <t>ลงวันที่ 24 มิถุนายน 2564</t>
  </si>
  <si>
    <t>65</t>
  </si>
  <si>
    <t>ซื้อวัสดุก่อสร้าง จำนวน 1 รายการ</t>
  </si>
  <si>
    <t xml:space="preserve">ร้านฟ้าใส หิน ดิน ทราย </t>
  </si>
  <si>
    <t xml:space="preserve">ใบสั่งซื้อเลขที่ 220/2564 </t>
  </si>
  <si>
    <t xml:space="preserve">โดยนายพิทักษ์ พัฒนะผล </t>
  </si>
  <si>
    <t>ค่าถ่ายเอกสารประกอบการอบรม จำนวน 25 ชุด</t>
  </si>
  <si>
    <t>ใบสั่งจ้างเลขที่ 232/2564</t>
  </si>
  <si>
    <t>บันทึกข้อความที่ พ0383.1/2564</t>
  </si>
  <si>
    <t xml:space="preserve">จ้างซ่อมรถหกล้อ ทะเบียน 80-9613 จบ. </t>
  </si>
  <si>
    <t>ใบสั่งจ้างเลขที่ 222/2564</t>
  </si>
  <si>
    <t>จำนวน 1 คัน</t>
  </si>
  <si>
    <t>ลงวันที่ 25 มิถุนายน 2564</t>
  </si>
  <si>
    <t>69</t>
  </si>
  <si>
    <t xml:space="preserve">จ้างทำเล่มหลักสูตรบริหารธุรกิจบัณฑิตและ </t>
  </si>
  <si>
    <t xml:space="preserve">ใบสั่งจ้างเลขที่ 239/2564 </t>
  </si>
  <si>
    <t xml:space="preserve">จัดทำเล่มหลักสูตรวิทยาศาสตรบัณฑิต </t>
  </si>
  <si>
    <t xml:space="preserve">สาขาวิชาเทคโนโลยีสารสนเทศ </t>
  </si>
  <si>
    <t>70</t>
  </si>
  <si>
    <t>ซื้อวัสดุวิทยาศาสตร์ จำนวน 1 รายการ</t>
  </si>
  <si>
    <t xml:space="preserve">ใบสั่งซื้อเลขที่ 218/2564 </t>
  </si>
  <si>
    <t xml:space="preserve">โดยนายประมุข บุญเสนาทรัพย์ </t>
  </si>
  <si>
    <t>ลงวันที่ 26 มิถุนายน 2564</t>
  </si>
  <si>
    <t>71</t>
  </si>
  <si>
    <t>จ้างตรวจเช็คสภาพรถไถ จำนวน 1 คัน</t>
  </si>
  <si>
    <t xml:space="preserve">นายสมพร วุฒิชัย </t>
  </si>
  <si>
    <t xml:space="preserve">ใบสั่งจ้างเลขที่ 211/2564 </t>
  </si>
  <si>
    <t>ลงวันที่ 29 มิถุนายน 2564</t>
  </si>
  <si>
    <t>แบบสรุปผลการดำเนินการจัดซื้อจัดจ้าง วันที่ 1 กรกฎาคม 2564 ถึง 31 กรกฎาคม 2564</t>
  </si>
  <si>
    <t xml:space="preserve"> ซื้อวัสดุการเกษตร จำนวน 3 รายการ </t>
  </si>
  <si>
    <t>นายเอกนรินทร์ สง่างาม</t>
  </si>
  <si>
    <t xml:space="preserve">ใบสั่งซื้อเลขที่  258/2564 </t>
  </si>
  <si>
    <t>ราคาที่เสนอ 18,350 บาท</t>
  </si>
  <si>
    <t>ราคาที่ตกลง 18,350 บาท</t>
  </si>
  <si>
    <t xml:space="preserve">ลงวันที่ 1 กค.64 </t>
  </si>
  <si>
    <t xml:space="preserve"> ซื้อวัสดุการเกษตร จำนวน 12 รายการ </t>
  </si>
  <si>
    <t xml:space="preserve">ใบสั่งซื้อเลขที่ 251/2564 </t>
  </si>
  <si>
    <t>ราคาที่เสนอ 122,235 บาท</t>
  </si>
  <si>
    <t>ราคาที่ตกลง  122,235 บาท</t>
  </si>
  <si>
    <t xml:space="preserve">ลงวันที่ 3 กค.64 </t>
  </si>
  <si>
    <t xml:space="preserve"> จ้างเหมาพิมพ์สีและจัดทำรูปเล่ม </t>
  </si>
  <si>
    <t xml:space="preserve">ใบสั่งจ้างเลขที่ 273/2564 </t>
  </si>
  <si>
    <t xml:space="preserve">จำนวน 3 รายการ </t>
  </si>
  <si>
    <t>ราคาที่เสนอ 5,250  บาท</t>
  </si>
  <si>
    <t>ราคาที่ตกลง  5,250  บาท</t>
  </si>
  <si>
    <t>จ้างซ่อมรถแทรกเตอร์ จำนวน 1 คัน</t>
  </si>
  <si>
    <t xml:space="preserve">ใบสั่งจ้างเลขที่ 241/2564 </t>
  </si>
  <si>
    <t>โดยนายธีรพงษ์ จั่นแจ้ง</t>
  </si>
  <si>
    <t>ลงวันที่ 5 กค. 2564</t>
  </si>
  <si>
    <t>ราคาที่เสนอ 2,380 บาท</t>
  </si>
  <si>
    <t>ราคาที่ตกลง  2,380 บาท</t>
  </si>
  <si>
    <t>หจก.เจริญกิจเซลส์แอนด์เซอร์วิส</t>
  </si>
  <si>
    <t xml:space="preserve">ใบสั่งจ้างเลขที่ 245/2564 </t>
  </si>
  <si>
    <t>จำนวน 1 เครื่อง</t>
  </si>
  <si>
    <t>ราคาที่เสนอ 2,000 บาท</t>
  </si>
  <si>
    <t>ราคาที่ตกลง  2,000 บาท</t>
  </si>
  <si>
    <t>จ้างเหมารถ จำนวน 1 วัน</t>
  </si>
  <si>
    <t>นางสาวชุมแพร ชูจิตต์</t>
  </si>
  <si>
    <t xml:space="preserve">ใบสั่งจ้างเลขที่ 272/2564 </t>
  </si>
  <si>
    <t>ราคาที่เสนอ 3,500 บาท</t>
  </si>
  <si>
    <t>ราคาที่ตกลง  3,500 บาท</t>
  </si>
  <si>
    <t>ลงวันที่ 6 กค.64</t>
  </si>
  <si>
    <t xml:space="preserve"> ซื้อวัสดุก่อสร้าง จำนวน 1 รายการ </t>
  </si>
  <si>
    <t xml:space="preserve">บริษัท สมชายพานิช สตีล </t>
  </si>
  <si>
    <t xml:space="preserve">ใบสั่งซื้อเลขที่ 336/2564 </t>
  </si>
  <si>
    <t>จันทบุรี จำกัด</t>
  </si>
  <si>
    <t xml:space="preserve">ลงวันที่ 6 กค.64 </t>
  </si>
  <si>
    <t>ราคาที่เสนอ  5,000 บาท</t>
  </si>
  <si>
    <t>ราคาที่ตกลง 5,000 บาท</t>
  </si>
  <si>
    <t xml:space="preserve"> ซื้อวัสดุวิทยาศาสตร์ จำนวน 7 รายการ </t>
  </si>
  <si>
    <t xml:space="preserve"> บริษัท ศรีเบญจา อินเตอร์เทรด </t>
  </si>
  <si>
    <t xml:space="preserve">ใบสั่งซื้อเลขที่ 253/2564 </t>
  </si>
  <si>
    <t>จำกัด ราคาที่เสนอ 21,550 บาท</t>
  </si>
  <si>
    <t>จำกัด ราคาที่ตกลง  21,550 บาท</t>
  </si>
  <si>
    <t xml:space="preserve"> จ้างซ่อม Notebook จำนวน 10 เครื่อง </t>
  </si>
  <si>
    <t xml:space="preserve"> ร้านทีแอนด์ที คอมพิวเตอร์ซิสเตม </t>
  </si>
  <si>
    <t xml:space="preserve">ใบสั่งจ้างเลขที่ 252/2564 </t>
  </si>
  <si>
    <t>โดยนายกิตติธัช เตชะรัตน์</t>
  </si>
  <si>
    <t>ราคาที่เสนอ 25,000 บาท</t>
  </si>
  <si>
    <t>ราคาที่ตกลง 25,000 บาท</t>
  </si>
  <si>
    <t xml:space="preserve"> ซื้อวัสดุโฆษณาและเผยแพร่ </t>
  </si>
  <si>
    <t xml:space="preserve">ใบสั่งซื้อเลขที่ 295/2564 </t>
  </si>
  <si>
    <t xml:space="preserve">ลงวันที่ 9 กค.64 </t>
  </si>
  <si>
    <t>ราคาที่เสนอ 8,000 บาท</t>
  </si>
  <si>
    <t>ราคาที่ตกลง  8,000 บาท</t>
  </si>
  <si>
    <t xml:space="preserve"> ซื้อวัสดุงานบ้านงานครัว </t>
  </si>
  <si>
    <t>ใบสั่งซื้อเลขที่ 292/2564</t>
  </si>
  <si>
    <t xml:space="preserve">จำนวน 28 รายการ </t>
  </si>
  <si>
    <t xml:space="preserve"> ลงวันที่ 9 กค.64 </t>
  </si>
  <si>
    <t>ราคาที่เสนอ 48,770 บาท</t>
  </si>
  <si>
    <t>ราคาที่ตกลง 48,770 บาท</t>
  </si>
  <si>
    <t xml:space="preserve"> ซื้อวัสดุการเกษตร จำนวน 10 รายการ </t>
  </si>
  <si>
    <t xml:space="preserve">ใบสั่งซื้อเลขที่ 262/2564 </t>
  </si>
  <si>
    <t>โดยนายชำนาญ บริภารัตน์</t>
  </si>
  <si>
    <t>ราคาที่เสนอ 67,850 บาท</t>
  </si>
  <si>
    <t>ราคาที่ตกลง  67,850 บาท</t>
  </si>
  <si>
    <t xml:space="preserve"> ซื้อวัสดุการเกษตร จำนวน 1 รายการ </t>
  </si>
  <si>
    <t>8,000.00 </t>
  </si>
  <si>
    <t xml:space="preserve">ใบสั่งซื้อเลขที่ 261/2564 </t>
  </si>
  <si>
    <t>โดยนางสาวนภาพร สมบัติ</t>
  </si>
  <si>
    <t xml:space="preserve">บริษัท ชาร์ป ดีเวิร์ส </t>
  </si>
  <si>
    <t xml:space="preserve">ใบสั่งจ้างเลขที่ 250/2564 </t>
  </si>
  <si>
    <t xml:space="preserve">สื่อสิ่งพิมพ์ต่าง ๆ เดือนมิถุนายน 2564 </t>
  </si>
  <si>
    <t>บิสซิเนส โซลูชั่น จำกัด</t>
  </si>
  <si>
    <t xml:space="preserve">ลงวันที่ 10 กค.64 </t>
  </si>
  <si>
    <t>ราคาที่เสนอ 8,968.31 บาท</t>
  </si>
  <si>
    <t>ราคาที่ตกลง  8,968.31 บาท</t>
  </si>
  <si>
    <t xml:space="preserve">ซื้อวัสดุอื่น ๆ จำนวน 4 รายการ </t>
  </si>
  <si>
    <t xml:space="preserve">ใบสั่งซื้อเลขที่ 264/2564 </t>
  </si>
  <si>
    <t xml:space="preserve">ลงวันที่ 16 กค.64 </t>
  </si>
  <si>
    <t>ราคาที่เสนอ 5,468 บาท</t>
  </si>
  <si>
    <t>ราคาที่ตกลง 5,468 บาท</t>
  </si>
  <si>
    <t>นางสาวมาริสา สุขสมกรณ์</t>
  </si>
  <si>
    <t xml:space="preserve">ใบสั่งจ้างเลขที่ 267/2564 </t>
  </si>
  <si>
    <t xml:space="preserve">ถวายพระสงฆ์ จำนวน 1 งาน </t>
  </si>
  <si>
    <t>ราคาที่เสนอ 7,000 บาท</t>
  </si>
  <si>
    <t>ราคาที่ตกลง  7,000 บาท</t>
  </si>
  <si>
    <t xml:space="preserve">จ้างเหมาประดับตกแต่งต้นเทียนพรรษา </t>
  </si>
  <si>
    <t>นางสาวธัญญ์วรัตน์ อยู่ในธรรม</t>
  </si>
  <si>
    <t xml:space="preserve">ใบสั่งจ้างเลขที่ 270/2564 </t>
  </si>
  <si>
    <t xml:space="preserve">จำนวน 1 งาน </t>
  </si>
  <si>
    <t>ราคาที่เสนอ 5,000 บาท</t>
  </si>
  <si>
    <t>ราคาที่ตกลง  5,000 บาท</t>
  </si>
  <si>
    <t>จ้างเหมาประดับตกแต่งบริเวณพิธี</t>
  </si>
  <si>
    <t xml:space="preserve">ร้านครองรัก เวดดิ้ง สตูดิโอ </t>
  </si>
  <si>
    <t xml:space="preserve">ใบสั่งจ้างเลขที่ 269/2564 </t>
  </si>
  <si>
    <t xml:space="preserve">หล่อเทียนพรรษา จำนวน 1 งาน </t>
  </si>
  <si>
    <t>โดยนางสาวชญานิน ปรึกษาการ</t>
  </si>
  <si>
    <t>จ้างเหมาตัดสางป่าและเตรียมเส้นทาง</t>
  </si>
  <si>
    <t xml:space="preserve">นายธีรชัย โยมหนด </t>
  </si>
  <si>
    <t xml:space="preserve">ใบสั่งจ้างเลขที่ 387/2564 </t>
  </si>
  <si>
    <t xml:space="preserve">ระยะทาง 1,500 เมตร จำนวน 1 งาน </t>
  </si>
  <si>
    <t>ราคาที่ตกลง  25,000 บาท</t>
  </si>
  <si>
    <t xml:space="preserve">ลงวันที่ 17 กค.64 </t>
  </si>
  <si>
    <t xml:space="preserve">ซื้อวัสดุงานบ้านงานครัว </t>
  </si>
  <si>
    <t>นายวรเชษฐ์ แห้วเพ็ชร</t>
  </si>
  <si>
    <t xml:space="preserve">ใบสั่งซื้อเลขที่ 339/2564 </t>
  </si>
  <si>
    <t>ราคาที่เสนอ 18,000 บาท</t>
  </si>
  <si>
    <t>ราคาที่ตกลง  18,000 บาท</t>
  </si>
  <si>
    <t>จ้างเหมาจัดทำเครื่องไทยธรรมแบบ</t>
  </si>
  <si>
    <t>ร้านมณีภัณฑ์ โดยนางวรษา สวาสดิ์</t>
  </si>
  <si>
    <t xml:space="preserve">ใบสั่งจ้างเลขที่ 265/2564 </t>
  </si>
  <si>
    <t xml:space="preserve">พานโตก (เครื่องใช้ทั่วไป) จำนวน 18 ชุด </t>
  </si>
  <si>
    <t>ราคาที่เสนอ 10,782 บาท</t>
  </si>
  <si>
    <t>ราคาที่ตกลง  10,782 บาท</t>
  </si>
  <si>
    <t>นายมณฑล เดือนขาว</t>
  </si>
  <si>
    <t xml:space="preserve">ใบสั่งซื้อเลขที่ 305/2564 </t>
  </si>
  <si>
    <t>ราคาที่เสนอ 59,150 บาท</t>
  </si>
  <si>
    <t>ราคาที่ตกลง 59,150 บาท</t>
  </si>
  <si>
    <t xml:space="preserve">ลงวันที่ 20 กค.64 </t>
  </si>
  <si>
    <t xml:space="preserve">ใบสั่งซื้อเลขที่ 277/2564 </t>
  </si>
  <si>
    <t>ราคาที่เสนอ 16,200 บาท</t>
  </si>
  <si>
    <t>ราคาที่ตกลง  16,200 บาท</t>
  </si>
  <si>
    <t xml:space="preserve">ใบสั่งซื้อเลขที่ 296/2564 </t>
  </si>
  <si>
    <t>ราคาที่เสนอ 5,100 บาท</t>
  </si>
  <si>
    <t>ราคาที่ตกลง  5,100 บาท</t>
  </si>
  <si>
    <t xml:space="preserve">ลงวันที่ 23 กค.64 </t>
  </si>
  <si>
    <t> จ้างซ่อมโรตารี่ จำนวน 1 งาน</t>
  </si>
  <si>
    <t>นางสมจิตร สัญกูล</t>
  </si>
  <si>
    <t xml:space="preserve">ใบสั่งจ้างเลขที่ 278/2564 </t>
  </si>
  <si>
    <t>ราคาที่เสนอ 6,290 บาท</t>
  </si>
  <si>
    <t>ราคาที่ตกลง  6,290 บาท</t>
  </si>
  <si>
    <t>จ้างเหมาเพาะเมล็ดมังคุดและพืช</t>
  </si>
  <si>
    <t>นางจันทิรา ศักดิ์เนตร</t>
  </si>
  <si>
    <t xml:space="preserve">ใบสั่งจ้างเลขที่ 283/2564 </t>
  </si>
  <si>
    <t>สกุลมังคุด และจ้างเหมาดูแลรักษา</t>
  </si>
  <si>
    <t>ราคาที่เสนอ 9,700 บาท</t>
  </si>
  <si>
    <t>ราคาที่ตกลง  9,700 บาท</t>
  </si>
  <si>
    <t xml:space="preserve">ต้นพันธุ์มังคุดและพืชสกุลมังคุด </t>
  </si>
  <si>
    <t xml:space="preserve"> ซื้อวัสดุการเกษตร จำนวน 8 รายการ </t>
  </si>
  <si>
    <t xml:space="preserve"> ห้างหุ้นส่วนจำกัด ใหม่เคมีภัณฑ์ </t>
  </si>
  <si>
    <t xml:space="preserve">ใบสั่งซื้อเลขที่ 394/2564 </t>
  </si>
  <si>
    <t>ราคาที่เสนอ 9,900 บาท</t>
  </si>
  <si>
    <t>ราคาที่ตกลง  9,900 บาท</t>
  </si>
  <si>
    <t>ลงวันที่ 23 กค.64</t>
  </si>
  <si>
    <t xml:space="preserve"> ซื้อวัสดุการเกษตร จำนวน 2 รายการ </t>
  </si>
  <si>
    <t xml:space="preserve">ใบสั่งซื้อเลขที่ 386/2564 </t>
  </si>
  <si>
    <t>ราคาที่เสนอ 7,500 บาท</t>
  </si>
  <si>
    <t>ราคาที่ตกลง  7,500 บาท</t>
  </si>
  <si>
    <t xml:space="preserve"> ซื้อวัสดุการเกษตร จำนวน 7 รายการ </t>
  </si>
  <si>
    <t xml:space="preserve">ใบสั่งซื้อเลขที่ 280/2564 </t>
  </si>
  <si>
    <t xml:space="preserve">ลงวันที่ 24 กค.64 </t>
  </si>
  <si>
    <t>ราคาที่เสนอ 5,267 บาท</t>
  </si>
  <si>
    <t>ราคาที่ตกลง  5,267 บาท</t>
  </si>
  <si>
    <t xml:space="preserve"> จ้างซ่อมแซมลิฟต์ </t>
  </si>
  <si>
    <t xml:space="preserve">บริษัท ฮิตาชิ เอลลิเวเตอร์ </t>
  </si>
  <si>
    <t xml:space="preserve">ใบสั่งจ้างเลขที่ 275/2564 </t>
  </si>
  <si>
    <t>(ประเทศไทย) จำกัด</t>
  </si>
  <si>
    <t>ราคาที่เสนอ 55,800.50  บาท</t>
  </si>
  <si>
    <t>ราคาที่ตกลง  55,800.50  บาท</t>
  </si>
  <si>
    <t xml:space="preserve"> จ้างเหมาทำอาหารพื้นเมือง (อาหารคาว) </t>
  </si>
  <si>
    <t>นางลิลี่ แซ่ตั้ง</t>
  </si>
  <si>
    <t xml:space="preserve">ใบสั่งจ้างเลขที่ 276/2564 </t>
  </si>
  <si>
    <t>และจ้างเหมาทำอาหารพื้นเมือง</t>
  </si>
  <si>
    <t>ราคาที่เสนอ 23,700 บาท</t>
  </si>
  <si>
    <t>ราคาที่ตกลง  23,700 บาท</t>
  </si>
  <si>
    <t xml:space="preserve">ลงวันที่ 30 กค.64 </t>
  </si>
  <si>
    <t>(อาหารหวาน)</t>
  </si>
  <si>
    <t xml:space="preserve"> จ้างปรับพื้นที่ จำนวน 18 ชั่วโมง </t>
  </si>
  <si>
    <t xml:space="preserve">ใบสั่งจ้างเลขที่ 354/2564 </t>
  </si>
  <si>
    <t>ราคาที่เสนอ 10,800 บาท</t>
  </si>
  <si>
    <t>ราคาที่ตกลง  10,800 บาท</t>
  </si>
  <si>
    <t xml:space="preserve">ใบสั่งซื้อเลขที่ 345/2564 </t>
  </si>
  <si>
    <t xml:space="preserve"> ซื้อวัสดุสำนักงาน จำนวน 58 รายการ </t>
  </si>
  <si>
    <t> ร้าน เพื่อนนักเรียน</t>
  </si>
  <si>
    <t xml:space="preserve">ใบสั่งซื้อเลขที่ 342/2564 </t>
  </si>
  <si>
    <t xml:space="preserve">ลงวันที่ 31 กค.64 </t>
  </si>
  <si>
    <t>ราคาที่เสนอ 84,079 บาท</t>
  </si>
  <si>
    <t>ราคาที่ตกลง  84,079 บาท</t>
  </si>
  <si>
    <t xml:space="preserve">ซื้อวัสดุสำนักงาน จำนวน 63 รายการ </t>
  </si>
  <si>
    <t>ร้าน เพื่อนนักเรียน</t>
  </si>
  <si>
    <t xml:space="preserve">ใบสั่งซื้อเลขที่ 341/2564 </t>
  </si>
  <si>
    <t>ราคาที่เสนอ 8,1647 บาท</t>
  </si>
  <si>
    <t>ราคาที่ตกลง  8,1647 บาท</t>
  </si>
  <si>
    <t xml:space="preserve"> นายชัยชาญ สารีผล </t>
  </si>
  <si>
    <t xml:space="preserve">ใบสั่งจ้างเลขที่ 284/2564 </t>
  </si>
  <si>
    <t xml:space="preserve">จำนวน 1 ตำแหน่ง </t>
  </si>
  <si>
    <t>ราคาที่เสนอ 14,954.84 บาท</t>
  </si>
  <si>
    <t>ราคาที่ตกลง  14,954.84 บาท</t>
  </si>
  <si>
    <t>ซื้อวัสดุการเกษตร จำนวน 19 รายการ</t>
  </si>
  <si>
    <t xml:space="preserve">ใบสั่งซื้อเลขที่ 286/2564 </t>
  </si>
  <si>
    <t>ราคาที่เสนอ 12,662 บาท</t>
  </si>
  <si>
    <t>ราคาที่ตกลง  12,662 บาท</t>
  </si>
  <si>
    <t>จ้างเหมาทำป้ายไวนิลโครงการ</t>
  </si>
  <si>
    <t xml:space="preserve">ใบสั่งจ้างเลขที่ 274/2564 </t>
  </si>
  <si>
    <t>ขนาด 3.50*2 เมตร</t>
  </si>
  <si>
    <t>ลงวันที่ 8 กค. 2564</t>
  </si>
  <si>
    <t>ราคาที่เสนอ 1,250 บาท บาท</t>
  </si>
  <si>
    <t>ราคาที่ตกลง 1,250 บาท บาท</t>
  </si>
  <si>
    <t>จ้างถ่ายเอกสาร จำนวน 1 รายการ</t>
  </si>
  <si>
    <t xml:space="preserve">ใบสั่งจ้างเลขที่ 263/2564 </t>
  </si>
  <si>
    <t>ราคาที่เสนอ 2,875 บาท</t>
  </si>
  <si>
    <t>ราคาที่ตกลง  2,875 บาท</t>
  </si>
  <si>
    <t>ค่าบริการถ่ายเอกสารและสื่อสิ่งพิมพ์</t>
  </si>
  <si>
    <t xml:space="preserve">ใบสั่งจ้างเลขที่ 249/2564 </t>
  </si>
  <si>
    <t>ต่าง ๆ เดือนมิถุนายน 2564</t>
  </si>
  <si>
    <t>โซลูชั่น จำกัด</t>
  </si>
  <si>
    <t>ลงวันที่ 9 กค. 2564</t>
  </si>
  <si>
    <t>ราคาที่เสนอ 1,438.94 บาท</t>
  </si>
  <si>
    <t>ราคาที่ตกลง  1,438.94 บาท</t>
  </si>
  <si>
    <t xml:space="preserve">ใบสั่งจ้างเลขที่ 247/2564 </t>
  </si>
  <si>
    <t>ราคาที่เสนอ  3,544.7 บาท</t>
  </si>
  <si>
    <t>ราคาที่ตกลง  3,544.7 บาท</t>
  </si>
  <si>
    <t>จ้างล้างไส้กรองเมมเบรน4040</t>
  </si>
  <si>
    <t>บริษัท ปราณีวิศวกรรมและ</t>
  </si>
  <si>
    <t xml:space="preserve">ใบสั่งจ้างเลขที่ 170/2564 </t>
  </si>
  <si>
    <t xml:space="preserve"> รหัส วขจ/ง/15.5/37 จำนวน 2 ท่อน</t>
  </si>
  <si>
    <t>เคมีภัณฑ์ จำกัด</t>
  </si>
  <si>
    <t>ลงวันที่ 9 กค.64</t>
  </si>
  <si>
    <t>ราคาที่เสนอ 3,424 บาท</t>
  </si>
  <si>
    <t>ราคาที่ตกลง  3,424 บาท</t>
  </si>
  <si>
    <t xml:space="preserve">บันทึกข้อความที่ พ0489./2564 </t>
  </si>
  <si>
    <t>ลงวันที่ 12 กค.64</t>
  </si>
  <si>
    <t xml:space="preserve">บมจ.ธนาคารกรุงไทย </t>
  </si>
  <si>
    <t xml:space="preserve">บันทึกข้อความที่ พ0489.1/2564 </t>
  </si>
  <si>
    <t>ราคาที่เสนอ 500 บาท</t>
  </si>
  <si>
    <t>ราคาที่ตกลง 500 บาท</t>
  </si>
  <si>
    <t xml:space="preserve">จ้างเหมาจัดเตรียมพิธีหล่อเทียนพรรษา </t>
  </si>
  <si>
    <t xml:space="preserve">ใบสั่งจ้างเลขที่ 268/2564 </t>
  </si>
  <si>
    <t>จำนวน 1 งาน</t>
  </si>
  <si>
    <t>ราคาที่เสนอ 3,000 บาท</t>
  </si>
  <si>
    <t>ราคาที่ตกลง  3,000 บาท</t>
  </si>
  <si>
    <t>ลงวันที่ 15 กค. 2564</t>
  </si>
  <si>
    <t xml:space="preserve">บันทึกข้อความที่ พ0513.2/2564 </t>
  </si>
  <si>
    <t>โดยนางอนงค์ นาวารัตน์</t>
  </si>
  <si>
    <t>ลงวันที่ 19 กค.64</t>
  </si>
  <si>
    <t>ราคาที่เสนอ 2,100 บาท</t>
  </si>
  <si>
    <t>ราคาที่ตกลง  2,100 บาท</t>
  </si>
  <si>
    <t xml:space="preserve">สวนเห็ดจันทบุรี </t>
  </si>
  <si>
    <t>บันทึกข้อความที่ พ0544.2/2564</t>
  </si>
  <si>
    <t>โดยนางสาวบัณฑารีย์ เขาจารี</t>
  </si>
  <si>
    <t xml:space="preserve"> ลงวันที่ 21 กค.64</t>
  </si>
  <si>
    <t>ราคาที่เสนอ 1,850 บาท</t>
  </si>
  <si>
    <t>ราคาที่ตกลง  1,850 บาท</t>
  </si>
  <si>
    <t xml:space="preserve">บันทึกข้อความที่ พ0544.4/2564  </t>
  </si>
  <si>
    <t>ลงวันที่ 21 กค.64</t>
  </si>
  <si>
    <t>ราคาที่เสนอ 3,060 บาท</t>
  </si>
  <si>
    <t>ราคาที่ตกลง  3,060 บาท</t>
  </si>
  <si>
    <t xml:space="preserve">บันทึกข้อความที่ พ0546.1/2564 </t>
  </si>
  <si>
    <t>ลงวันที่ 22 กค.64</t>
  </si>
  <si>
    <t>ราคาที่เสนอ 1,500 บาท</t>
  </si>
  <si>
    <t>ราคาที่ตกลง  1,500 บาท</t>
  </si>
  <si>
    <t>นางสาวพลอยพรรณ พรหมศร</t>
  </si>
  <si>
    <t xml:space="preserve">บันทึกข้อความที่ พ0546.3/2564 </t>
  </si>
  <si>
    <t>ราคาที่เสนอ 4,500 บาท</t>
  </si>
  <si>
    <t>ราคาที่ตกลง  4,500 บาท</t>
  </si>
  <si>
    <t>บริษัท ไททาเนียมชินเนอร์ยี่ จำกัด</t>
  </si>
  <si>
    <t xml:space="preserve">บันทึกข้อความที่ พ0546.2/2564 </t>
  </si>
  <si>
    <t>ราคาที่เสนอ 2,700 บาท</t>
  </si>
  <si>
    <t>ราคาที่ตกลง  2,700 บาท</t>
  </si>
  <si>
    <t>บริษัท สมชายพานิช สตีล</t>
  </si>
  <si>
    <t xml:space="preserve">บันทึกข้อความที่ พ0544.3/2564 </t>
  </si>
  <si>
    <t>ราคาที่เสนอ 190 บาท</t>
  </si>
  <si>
    <t>ราคาที่ตกลง  190 บาท</t>
  </si>
  <si>
    <t xml:space="preserve">บันทึกข้อความที่ พ0546.4/2564 </t>
  </si>
  <si>
    <t>จ้างซ่อมคอมพิวเตอร์ จำนวน 1 เครื่อง</t>
  </si>
  <si>
    <t xml:space="preserve">ใบสั่งจ้างเลขที่ 266/2564 </t>
  </si>
  <si>
    <t>ลงวันที่ 23 กค. 2564</t>
  </si>
  <si>
    <t>ราคาที่เสนอ 1,800 บาท</t>
  </si>
  <si>
    <t>ราคาที่ตกลง 1,800 บาท</t>
  </si>
  <si>
    <t xml:space="preserve">ค่าลงนามถวายพระพร </t>
  </si>
  <si>
    <t>บริษัท ซีทีวี คอร์ปอเรชั่น จำกัด</t>
  </si>
  <si>
    <t xml:space="preserve">ใบสั่งจ้างเลขที่ 271/2564 </t>
  </si>
  <si>
    <t>28 กรกฎาคม 2564</t>
  </si>
  <si>
    <t>ราคาที่เสนอ 1,000 บาท</t>
  </si>
  <si>
    <t>ราคาที่ตกลง  1,000 บาท</t>
  </si>
  <si>
    <t>ลงวันที่ 28 กค. 2564</t>
  </si>
  <si>
    <t>วัสดุงานบ้านงานครัว จำนวน 6 รายการ</t>
  </si>
  <si>
    <t xml:space="preserve">บันทึกข้อความที่ พ0577.3/2564 </t>
  </si>
  <si>
    <t>ลงวันที่ 29 กค.64</t>
  </si>
  <si>
    <t>ราคาที่เสนอ 1,650 บาท</t>
  </si>
  <si>
    <t>ราคาที่ตกลง  1,650 บาท</t>
  </si>
  <si>
    <t xml:space="preserve">บันทึกข้อความที่ พ0577.6/2564 </t>
  </si>
  <si>
    <t>ราคาที่เสนอ 1,250 บาท</t>
  </si>
  <si>
    <t>ราคาที่ตกลง  1,250 บาท</t>
  </si>
  <si>
    <t xml:space="preserve">บันทึกข้อความที่ พ0577.4/2564 </t>
  </si>
  <si>
    <t xml:space="preserve">จ้างเทเพลทอาหารเลี้ยงเชื้อ TCBS </t>
  </si>
  <si>
    <t xml:space="preserve">ใบสั่งจ้างเลขที่ 285/2564 </t>
  </si>
  <si>
    <t>ประจำเดือนกรกฏาคม 2564</t>
  </si>
  <si>
    <t>ราคาที่เสนอ 3,150 บาท</t>
  </si>
  <si>
    <t>ราคาที่ตกลง  3,150 บาท</t>
  </si>
  <si>
    <t>แบบสรุปผลการดำเนินการจัดซื้อจัดจ้าง ตั้งแต่วันที่ 1 สิงหาคม 2564 ถึงวันที่ 31 สิงหาคม 2564</t>
  </si>
  <si>
    <t>วัสดุงานบ้านงานครัว จำนวน 1 รายการ</t>
  </si>
  <si>
    <t>นายคมกฤช เจนจัดการ</t>
  </si>
  <si>
    <t xml:space="preserve">บันทึกข้อความที่ พ0590.12/2564 </t>
  </si>
  <si>
    <t>ราคาที่เสนอ 250 บาท</t>
  </si>
  <si>
    <t>ราคาที่ตกลง 250 บาท</t>
  </si>
  <si>
    <t>ลงวันที่ 2 สค.64</t>
  </si>
  <si>
    <t>วัสดุงานบ้านงานครัว จำนวน 2 รายการ</t>
  </si>
  <si>
    <t>นายธนกฤต เมืองใย</t>
  </si>
  <si>
    <t xml:space="preserve">บันทึกข้อความที่ พ0590.11/2564 </t>
  </si>
  <si>
    <t>จ้างเหมาปริ้นสีพร้อมเข้าเล่มและ</t>
  </si>
  <si>
    <t xml:space="preserve">ใบสั่งจ้างเลขที่ 302/2564 </t>
  </si>
  <si>
    <t>จ้างเหมาจัดทำรูปเล่ม</t>
  </si>
  <si>
    <t>ราคาที่เสนอ 4,000 บาท</t>
  </si>
  <si>
    <t>ราคาที่ตกลง 4,000 บาท</t>
  </si>
  <si>
    <t>ร้าน ซี.เเซด.โซลูชั่น</t>
  </si>
  <si>
    <t xml:space="preserve">ใบสั่งซื้อเลขที่ 288/2564 </t>
  </si>
  <si>
    <t>ลงวันที่ 3 สค.64</t>
  </si>
  <si>
    <t>ราคาที่เสนอ 14,950 บาท</t>
  </si>
  <si>
    <t>ราคาที่ตกลง 14,950 บาท</t>
  </si>
  <si>
    <t xml:space="preserve">จ้างซ่อมเครื่องคอมพิวเตอร์ </t>
  </si>
  <si>
    <t xml:space="preserve">ใบสั่งจ้างเลขที่ 287/2564 </t>
  </si>
  <si>
    <t xml:space="preserve">รหัสครุภัณฑ์ วขจ/ค/43.2/46 </t>
  </si>
  <si>
    <t>ราคาที่เสนอ 13,550 บาท</t>
  </si>
  <si>
    <t>ราคาที่ตกลง 13,550 บาท</t>
  </si>
  <si>
    <t xml:space="preserve">กลุ่มบริษัทไทยอีสเทิร์น จุดท่าใหม่ </t>
  </si>
  <si>
    <t xml:space="preserve">ใบสั่งซื้อเลขที่ 279/2564 </t>
  </si>
  <si>
    <t>โดยนายเกษมสิน ถินสถิตย์</t>
  </si>
  <si>
    <t>ราคาที่เสนอ 12,325 บาท</t>
  </si>
  <si>
    <t>ราคาที่ตกลง 12,325 บาท</t>
  </si>
  <si>
    <t xml:space="preserve"> ซื้อวัสดุสำนักงาน จำนวน 50 รายการ </t>
  </si>
  <si>
    <t xml:space="preserve"> ร้าน ว.เจริญคอมพิวเตอร์ </t>
  </si>
  <si>
    <t xml:space="preserve">ใบสั่งซื้อเลขที่ 332/2564 </t>
  </si>
  <si>
    <t>ราคาที่เสนอ 64,510 บาท</t>
  </si>
  <si>
    <t>ราคาที่ตกลง 64,510 บาท</t>
  </si>
  <si>
    <t xml:space="preserve"> ซื้อวัสดุการศึกษา จำนวน 76 รายการ </t>
  </si>
  <si>
    <t> ศูนย์หนังสือแห่งจุฬาลงกรณ์</t>
  </si>
  <si>
    <t xml:space="preserve">ใบสั่งซื้อเลขที่ 291/2564 </t>
  </si>
  <si>
    <t>มหาวิทยาลัย</t>
  </si>
  <si>
    <t>ราคาที่เสนอ 56,491.55 บาท</t>
  </si>
  <si>
    <t>ราคาที่ตกลง 56,491.55 บาท</t>
  </si>
  <si>
    <t xml:space="preserve"> จ้างถ่ายเอกสารและเข้าเล่ม </t>
  </si>
  <si>
    <t xml:space="preserve"> ร้านแพรพิมคอมพ์ </t>
  </si>
  <si>
    <t xml:space="preserve">ใบสั่งจ้างเลขที่ 325/2564 </t>
  </si>
  <si>
    <t>ราคาที่เสนอ 23,220 บาท</t>
  </si>
  <si>
    <t>ราคาที่ตกลง 23,220 บาท</t>
  </si>
  <si>
    <t xml:space="preserve"> จ้างรถขุดไฮโดรลิค จำนวน 26 ชั่วโมง </t>
  </si>
  <si>
    <t xml:space="preserve">ใบสั่งจ้างเลขที่ 306/2564 </t>
  </si>
  <si>
    <t>ราคาที่เสนอ 36,400 บาท</t>
  </si>
  <si>
    <t>ราคาที่ตกลง 36,400 บาท</t>
  </si>
  <si>
    <t xml:space="preserve">จ้างทำป้ายไวนิล จำนวน 1 รายการ </t>
  </si>
  <si>
    <t>ร้านอิงค์ 2554 โดยนายภูษิต พาที</t>
  </si>
  <si>
    <t xml:space="preserve">ใบสั่งจ้างเลขที่ 300/2564 </t>
  </si>
  <si>
    <t xml:space="preserve">ซื้อวัสดุเชื้อเพลิง จำนวน 2 รายการ </t>
  </si>
  <si>
    <t>ห้างหุ้นส่วนจำกัด เขาคิชฌกูฏ สเตชั่น</t>
  </si>
  <si>
    <t xml:space="preserve">ใบสั่งซื้อเลขที่ 333/2564 </t>
  </si>
  <si>
    <t>ราคาที่เสนอ 9,999.7 บาท</t>
  </si>
  <si>
    <t>ราคาที่ตกลง 9,999.7 บาท</t>
  </si>
  <si>
    <t>ลงวันที่ 4 สค.64</t>
  </si>
  <si>
    <t xml:space="preserve"> ร้านศุภณัฐอาหารสัตว์ </t>
  </si>
  <si>
    <t xml:space="preserve">ใบสั่งซื้อเลขที่ 321/2564 </t>
  </si>
  <si>
    <t>ราคาที่เสนอ 74,680 บาท</t>
  </si>
  <si>
    <t>ราคาที่ตกลง 74,680 บาท</t>
  </si>
  <si>
    <t xml:space="preserve">บันทึกข้อความที่ พ0609.3/2564 </t>
  </si>
  <si>
    <t>ลงวันที่ 5 สค.64</t>
  </si>
  <si>
    <t>4,160 บาท</t>
  </si>
  <si>
    <t xml:space="preserve">ซื้อวัสดุการเกษตร จำนวน 16 รายการ </t>
  </si>
  <si>
    <t xml:space="preserve">ใบสั่งซื้อเลขที่ 289/2564 </t>
  </si>
  <si>
    <t>ราคาที่เสนอ 35,765 บาท</t>
  </si>
  <si>
    <t>ราคาที่ตกลง 35,765 บาท</t>
  </si>
  <si>
    <t>ลงวันที่ 6 สค.64</t>
  </si>
  <si>
    <t>จ้างเหมาบริการถ่ายเอกสารและ</t>
  </si>
  <si>
    <t xml:space="preserve">ใบสั่งจ้างเลขที่ 282/2564 </t>
  </si>
  <si>
    <t xml:space="preserve">สื่อสิ่งพิมพ์ต่าง ๆ เดือนกรกฎาคม 2564 </t>
  </si>
  <si>
    <t>ราคาที่เสนอ 11,355.7 บาท</t>
  </si>
  <si>
    <t>ราคาที่ตกลง 11,355.7 บาท</t>
  </si>
  <si>
    <t xml:space="preserve">ซื้อวัสดุสำนักงาน จำนวน 13 รายการ </t>
  </si>
  <si>
    <t xml:space="preserve">ใบสั่งซื้อเลขที่ 335/2564 </t>
  </si>
  <si>
    <t>ลงวันที่ 7 สค.64</t>
  </si>
  <si>
    <t>ราคาที่เสนอ 40,498.00  บาท</t>
  </si>
  <si>
    <t>ราคาที่ตกลง 40,498.00  บาท</t>
  </si>
  <si>
    <t>จ้างถ่ายเอกสารและเย็บเล่ม</t>
  </si>
  <si>
    <t xml:space="preserve">ใบสั่งจ้างเลขที่ 352/2564 </t>
  </si>
  <si>
    <t>ลงวันที่ 9 สค.64</t>
  </si>
  <si>
    <t>ราคาที่เสนอ 1,235 บาท</t>
  </si>
  <si>
    <t>ราคาที่ตกลง 1,235 บาท</t>
  </si>
  <si>
    <t>วัสดุงานบ้านงานครัว จำนวน 12 รายการ</t>
  </si>
  <si>
    <t xml:space="preserve">บันทึกข้อความที่ พ0640.9/2564 </t>
  </si>
  <si>
    <t>ราคาที่ตกลง 2,000 บาท</t>
  </si>
  <si>
    <t xml:space="preserve">บันทึกข้อความที่ พ0640.2/2564 </t>
  </si>
  <si>
    <t>ราคาที่เสนอ 2,800 บาท</t>
  </si>
  <si>
    <t>ราคาที่ตกลง 2,800 บาท</t>
  </si>
  <si>
    <t xml:space="preserve">บันทึกข้อความที่ พ0640.3/2564 </t>
  </si>
  <si>
    <t xml:space="preserve">ราคาที่เสนอ 1,600 บาท </t>
  </si>
  <si>
    <t xml:space="preserve">ราคาที่ตกลง 1,600 บาท </t>
  </si>
  <si>
    <t xml:space="preserve">พบันทึกข้อความที่ 0636.1/2564 </t>
  </si>
  <si>
    <t>ราคาที่เสนอ 4,890 บาท</t>
  </si>
  <si>
    <t>ราคาที่ตกลง 4,890 บาท</t>
  </si>
  <si>
    <t xml:space="preserve">ซื้อวัสดุวิทยาศาสตร์ จำนวน 28 รายการ </t>
  </si>
  <si>
    <t>บริษัท ไททาเนียมซินเนอร์ยี่ จำกัด</t>
  </si>
  <si>
    <t xml:space="preserve">ใบสั่งซื้อเลขที่ 344/2564 </t>
  </si>
  <si>
    <t>ราคาที่เสนอ 41,319 บาท</t>
  </si>
  <si>
    <t>ราคาที่ตกลง 41,319 บาท</t>
  </si>
  <si>
    <t>ลงวันที่ 10 สค.64</t>
  </si>
  <si>
    <t xml:space="preserve">ซื้อวัสดุสำนักงาน จำนวน 1 รายการ </t>
  </si>
  <si>
    <t xml:space="preserve">ใบสั่งซื้อเลขที่ 319/2564 </t>
  </si>
  <si>
    <t>ราคาที่เสนอ 5,600 บาท</t>
  </si>
  <si>
    <t>ราคาที่ตกลง 5,600 บาท</t>
  </si>
  <si>
    <t xml:space="preserve">ซื้อวัสดุวิทยาศาสตร์ จำนวน 3 รายการ </t>
  </si>
  <si>
    <t>บริษัท เอ เเล็บไดเร็คท์ จำกัด</t>
  </si>
  <si>
    <t xml:space="preserve">ใบสั่งซื้อเลขที่ 337/2564 </t>
  </si>
  <si>
    <t>ราคาที่เสนอ 51,798.70 บาท</t>
  </si>
  <si>
    <t>ราคาที่ตกลง 51,798.70 บาท</t>
  </si>
  <si>
    <t>จ้างทำป้าย จำนวน 2 รายการ</t>
  </si>
  <si>
    <t xml:space="preserve">ใบสั่งจ้างเลขที่ 395/2564 </t>
  </si>
  <si>
    <t>ราคาที่เสนอ 10,650 บาท</t>
  </si>
  <si>
    <t>ราคาที่ตกลง 10,650 บาท</t>
  </si>
  <si>
    <t xml:space="preserve">ซื้อวัสดุก่อสร้าง จำนวน 3 รายการ </t>
  </si>
  <si>
    <t xml:space="preserve">ใบสั่งซื้อเลขที่ 329/2564 </t>
  </si>
  <si>
    <t>ราคาที่เสนอ 8,930 บาท บาท</t>
  </si>
  <si>
    <t>ราคาที่ตกลง 8,930 บาท บาท</t>
  </si>
  <si>
    <t xml:space="preserve">ใบสั่งซื้อเลขที่ 298/2564 </t>
  </si>
  <si>
    <t>ราคาที่เสนอ 7,200 บาท</t>
  </si>
  <si>
    <t>ราคาที่ตกลง 7,200 บาท</t>
  </si>
  <si>
    <t>ซื้อวัสดุก่อสร้าง จำนวน 2 รายการ</t>
  </si>
  <si>
    <t>ราคาที่เสนอ 22,800 บาท</t>
  </si>
  <si>
    <t>ราคาที่ตกลง 22,800 บาท</t>
  </si>
  <si>
    <t xml:space="preserve">ใบสั่งจ้างเลขที่ 384/2564 </t>
  </si>
  <si>
    <t xml:space="preserve">จำนวน 8 รายการ </t>
  </si>
  <si>
    <t>ราคาที่เสนอ 50,000 บาท</t>
  </si>
  <si>
    <t>ราคาที่ตกลง 50,000 บาท</t>
  </si>
  <si>
    <t xml:space="preserve">จ้างถ่ายเอกสารประกอบการอบรม </t>
  </si>
  <si>
    <t xml:space="preserve">ใบสั่งจ้างเลขที่ 376/2564 </t>
  </si>
  <si>
    <t xml:space="preserve">จำนวน 20 ชุด </t>
  </si>
  <si>
    <t>ราคาที่ตกลง 8,000 บาท</t>
  </si>
  <si>
    <t>วัสดุวิทยาศาสตร์ จำนวน 1 รายการ</t>
  </si>
  <si>
    <t>บริษัท เนเชอรัล ปิโตรเลี่ยม จำกัด</t>
  </si>
  <si>
    <t xml:space="preserve">บันทึกข้อความที่ พ0699.3/2564 </t>
  </si>
  <si>
    <t>ลงวันที่ 11 สค.64</t>
  </si>
  <si>
    <t xml:space="preserve">บันทึกข้อความที่ พ0699.4/2564 </t>
  </si>
  <si>
    <t>ราคาที่ตกลง 3,000 บาท</t>
  </si>
  <si>
    <t xml:space="preserve">บันทึกข้อความที่ พ0699.5/2564 </t>
  </si>
  <si>
    <t xml:space="preserve">ซื้อวัสดุเชื้อเพลิง จำนวน 3 รายการ </t>
  </si>
  <si>
    <t xml:space="preserve">ใบสั่งซื้อเลขที่ 294/2564 </t>
  </si>
  <si>
    <t>ราคาที่เสนอ 69,979.79 บาท</t>
  </si>
  <si>
    <t>ราคาที่ตกลง 69,979.79 บาท</t>
  </si>
  <si>
    <t>ลงวันที่ 12 สค.64</t>
  </si>
  <si>
    <t xml:space="preserve">ใบสั่งซื้อเลขที่ 338/2564 </t>
  </si>
  <si>
    <t>ราคาที่เสนอ 24,867 บาท</t>
  </si>
  <si>
    <t>ราคาที่ตกลง 24,867 บาท</t>
  </si>
  <si>
    <t xml:space="preserve">ซื้อวัสดุไฟฟ้า จำนวน 11 รายการ </t>
  </si>
  <si>
    <t xml:space="preserve">ใบสั่งซื้อเลขที่ 355/2564 </t>
  </si>
  <si>
    <t>ราคาที่เสนอ 23,860 บาท</t>
  </si>
  <si>
    <t>ราคาที่ตกลง 23,860 บาท</t>
  </si>
  <si>
    <t xml:space="preserve">ซื้อวัสดุไฟฟ้า จำนวน 9 รายการ </t>
  </si>
  <si>
    <t>โดยนายดำริ วินิจธรรม</t>
  </si>
  <si>
    <t>ลงวันที่ 14 สค.64</t>
  </si>
  <si>
    <t>ราคาที่เสนอ 16,080 บาท</t>
  </si>
  <si>
    <t>ราคาที่ตกลง 16,080 บาท</t>
  </si>
  <si>
    <t xml:space="preserve">ซื้อวัสดุไฟฟ้า จำนวน 13 รายการ </t>
  </si>
  <si>
    <t>บริษัท เอสคิวที เทคโนโลยี จำกัด</t>
  </si>
  <si>
    <t xml:space="preserve">ใบสั่งซื้อเลขที่ 382/2564 </t>
  </si>
  <si>
    <t>ราคาที่เสนอ 55,500.37 บาท</t>
  </si>
  <si>
    <t>ราคาที่ตกลง 55,500.37 บาท</t>
  </si>
  <si>
    <t xml:space="preserve">ซื้อวัสดุสำนักงาน จำนวน 10 รายการ </t>
  </si>
  <si>
    <t xml:space="preserve">ใบสั่งซื้อเลขที่ 366/2564 </t>
  </si>
  <si>
    <t>ราคาที่เสนอ 8,390 บาท</t>
  </si>
  <si>
    <t>ราคาที่ตกลง  8,390 บาท</t>
  </si>
  <si>
    <t xml:space="preserve">ซื้อวัสดุไฟฟ้า จำนวน 2 รายการ </t>
  </si>
  <si>
    <t xml:space="preserve"> ร้าน ซี เค เอ็นจิเนียริ่ง </t>
  </si>
  <si>
    <t xml:space="preserve">ใบสั่งซื้อเลขที่ 308/2564 </t>
  </si>
  <si>
    <t>ราคาที่เสนอ 39,500 บาท</t>
  </si>
  <si>
    <t>ราคาที่ตกลง  39,500 บาท</t>
  </si>
  <si>
    <t xml:space="preserve">ใบสั่งซื้อเลขที่ 309/2564 </t>
  </si>
  <si>
    <t>ราคาที่เสนอ 13,000 บาท</t>
  </si>
  <si>
    <t>ราคาที่ตกลง  13,000 บาท</t>
  </si>
  <si>
    <t xml:space="preserve">บันทึกข้อความที่ พ0722.14/2564 </t>
  </si>
  <si>
    <t>ลงวันที่ 16 สค.64</t>
  </si>
  <si>
    <t xml:space="preserve">บันทึกข้อความที่ พ0722.17/2564 </t>
  </si>
  <si>
    <t>ราคาที่เสนอ 1,600 บาท</t>
  </si>
  <si>
    <t>ราคาที่ตกลง 1,600 บาท</t>
  </si>
  <si>
    <t xml:space="preserve">บันทึกข้อความที่ พ0722.2/2564 </t>
  </si>
  <si>
    <t xml:space="preserve">บริษัท จ้าวประจำอิเล็กทรอนิกส์ </t>
  </si>
  <si>
    <t xml:space="preserve">บันทึกข้อความที่ พ0722.13/2564 </t>
  </si>
  <si>
    <t>จำกัด</t>
  </si>
  <si>
    <t>ราคาที่เสนอ 1,680 บาท</t>
  </si>
  <si>
    <t>ราคาที่ตกลง 1,680 บาท</t>
  </si>
  <si>
    <t>จ้างซอมเครื่องปรับอากาฯศห้อง</t>
  </si>
  <si>
    <t>นายวิศรุต  เสริมจันทร์</t>
  </si>
  <si>
    <t xml:space="preserve">ใบสั่งจ้างเลขที่ 310/2564 </t>
  </si>
  <si>
    <t>สำนักงานคณบดีคณะเทคโนโลยีสังคม</t>
  </si>
  <si>
    <t>วัสดุงานบ้านงานครัว จำนวน 5 รายการ</t>
  </si>
  <si>
    <t xml:space="preserve">บันทึกข้อความที่ พ0719/2564 </t>
  </si>
  <si>
    <t>ราคาที่เสนอ 2,765 บาท</t>
  </si>
  <si>
    <t>ราคาที่ตกลง 2,765 บาท</t>
  </si>
  <si>
    <t xml:space="preserve">บันทึกข้อความที่ พ0722.29/2564 </t>
  </si>
  <si>
    <t xml:space="preserve">ราคาที่เสนอ 3,120บาท </t>
  </si>
  <si>
    <t xml:space="preserve">ราคาที่ตกลง 3,120บาท </t>
  </si>
  <si>
    <t xml:space="preserve">ใบสั่งจ้างเลขที่ 346/2564 </t>
  </si>
  <si>
    <t>ราคาที่เสนอ 3,300 บาท</t>
  </si>
  <si>
    <t>ราคาที่ตกลง 3,300 บาท</t>
  </si>
  <si>
    <t xml:space="preserve">บันทึกข้อความที่ พ0722.11/2564 </t>
  </si>
  <si>
    <t>ราคาที่ตกลง 1,850 บาท</t>
  </si>
  <si>
    <t xml:space="preserve">บันทึกข้อความที่ พ0722.18/2564 </t>
  </si>
  <si>
    <t>จ้างเหมาถ่ายเอกสารพร้อมเข้าเล่ม</t>
  </si>
  <si>
    <t xml:space="preserve">ใบสั่งจ้างเลขที่ 303/2564 </t>
  </si>
  <si>
    <t>ราคาที่เสนอ 1,400 บาท</t>
  </si>
  <si>
    <t>ราคาที่ตกลง 1,400 บาท</t>
  </si>
  <si>
    <t xml:space="preserve">บริษัท จ้าวประจำ อิเล็กทรอนิกส์ </t>
  </si>
  <si>
    <t xml:space="preserve">ใบสั่งซื้อเลขที่ 365/2564 </t>
  </si>
  <si>
    <t>ลงวันที่ 17 สค.64</t>
  </si>
  <si>
    <t>ราคาที่เสนอ 19,840 บาท</t>
  </si>
  <si>
    <t>ราคาที่ตกลง  19,840 บาท</t>
  </si>
  <si>
    <t xml:space="preserve">ซื้อวัสดุวิทยาศาสตร์ จำนวน 9 รายการ </t>
  </si>
  <si>
    <t>ลิมิเต็ด ซายน์</t>
  </si>
  <si>
    <t xml:space="preserve">ใบสั่งซื้อเลขที่ 357/2564 </t>
  </si>
  <si>
    <t>ราคาที่เสนอ 13,587 บาท</t>
  </si>
  <si>
    <t>ราคาที่ตกลง  13,587 บาท</t>
  </si>
  <si>
    <t xml:space="preserve">ซื้อวัสดุไฟฟ้า จำนวน 58 รายการ </t>
  </si>
  <si>
    <t xml:space="preserve">ใบสั่งซื้อเลขที่ 360/2564 </t>
  </si>
  <si>
    <t>ราคาที่เสนอ 49,232.5 บาท</t>
  </si>
  <si>
    <t>ราคาที่ตกลง  49,232.5 บาท</t>
  </si>
  <si>
    <t xml:space="preserve">ซื้อวัสดุวิทยาศาสตร์ จำนวน 18 รายการ </t>
  </si>
  <si>
    <t>10,934.00 </t>
  </si>
  <si>
    <t> บริษัท แล็บ โปรสามสามห้า จำกัด</t>
  </si>
  <si>
    <t xml:space="preserve">ใบสั่งซื้อเลขที่ 340/2564 </t>
  </si>
  <si>
    <t>ราคาที่เสนอ 10,934 บาท</t>
  </si>
  <si>
    <t>ราคาที่ตกลง 10,934 บาท</t>
  </si>
  <si>
    <t xml:space="preserve">ใบสั่งซื้อเลขที่ 385/2564 </t>
  </si>
  <si>
    <t xml:space="preserve">จำนวน 15 รายการ </t>
  </si>
  <si>
    <t>ราคาที่เสนอ  5,599 บาท</t>
  </si>
  <si>
    <t>ราคาที่ตกลง 5,599 บาท</t>
  </si>
  <si>
    <t>60</t>
  </si>
  <si>
    <t xml:space="preserve">ซื้อวัสดุวิทยาศาสตร์ จำนวน 24 รายการ </t>
  </si>
  <si>
    <t>ห้างหุ้นส่วนจำกัด เอส. ซายน์</t>
  </si>
  <si>
    <t xml:space="preserve">ใบสั่งซื้อเลขที่ 371/2564 </t>
  </si>
  <si>
    <t>อุปกรณ์เคมี</t>
  </si>
  <si>
    <t>ราคาที่เสนอ 41,854.12 บาท</t>
  </si>
  <si>
    <t>ราคาที่ตกลง  41,854.12 บาท</t>
  </si>
  <si>
    <t xml:space="preserve">ซื้อวัสดุการเกษตร จำนวน 10 รายการ </t>
  </si>
  <si>
    <t xml:space="preserve">ใบสั่งซื้อเลขที่ 377/2564 </t>
  </si>
  <si>
    <t>ราคาที่เสนอ 22,810 บาท</t>
  </si>
  <si>
    <t>ราคาที่ตกลง 22,810 บาท</t>
  </si>
  <si>
    <t xml:space="preserve">ซื้อวัสดุการเกษตร จำนวน 8 รายการ </t>
  </si>
  <si>
    <t xml:space="preserve">ใบสั่งซื้อเลขที่ 347/2564 </t>
  </si>
  <si>
    <t>ราคาที่เสนอ 20,855 บาท</t>
  </si>
  <si>
    <t>ราคาที่ตกลง 20,855 บาท</t>
  </si>
  <si>
    <t xml:space="preserve">ซื้อวัสดุการเกษตร จำนวน 43 รายการ </t>
  </si>
  <si>
    <t xml:space="preserve">ใบสั่งซื้อเลขที่ 367/2564 </t>
  </si>
  <si>
    <t>ราคาที่เสนอ 32,547 บาท</t>
  </si>
  <si>
    <t>ราคาที่ตกลง 32,547 บาท</t>
  </si>
  <si>
    <t xml:space="preserve">ซื้อวัสดุก่อสร้าง จำนวน 15 รายการ </t>
  </si>
  <si>
    <t xml:space="preserve">ใบสั่งซื้อเลขที่ 356/2564 </t>
  </si>
  <si>
    <t>ราคาที่เสนอ 66,040 บาท</t>
  </si>
  <si>
    <t>ราคาที่ตกลง 66,040 บาท</t>
  </si>
  <si>
    <t xml:space="preserve">ใบสั่งซื้อเลขที่ 369/2564 </t>
  </si>
  <si>
    <t>ราคาที่เสนอ 12,350 บาท</t>
  </si>
  <si>
    <t>ราคาที่ตกลง 12,350 บาท</t>
  </si>
  <si>
    <t>66</t>
  </si>
  <si>
    <t>ใบสั่งซื้อเลขที่ 350/2564</t>
  </si>
  <si>
    <t xml:space="preserve"> ลงวันที่ 17 สค.64</t>
  </si>
  <si>
    <t>ราคาที่เสนอ 8,100 บาท</t>
  </si>
  <si>
    <t>ราคาที่ตกลง 8,100 บาท</t>
  </si>
  <si>
    <t>67</t>
  </si>
  <si>
    <t xml:space="preserve">ใบสั่งซื้อเลขที่ 361/2564 </t>
  </si>
  <si>
    <t xml:space="preserve">จำนวน 37 รายการ </t>
  </si>
  <si>
    <t>ราคาที่เสนอ 15,057 บาท</t>
  </si>
  <si>
    <t>ราคาที่ตกลง 15,057 บาท</t>
  </si>
  <si>
    <t>68</t>
  </si>
  <si>
    <t xml:space="preserve">ซื้อวัสดุไฟฟ้า จำนวน 8 รายการ </t>
  </si>
  <si>
    <t xml:space="preserve"> ร้านคิชฌกูฏออฟฟิศเซ็นเตอร์ </t>
  </si>
  <si>
    <t xml:space="preserve">ใบสั่งซื้อเลขที่ 328/2564 </t>
  </si>
  <si>
    <t>ราคาที่เสนอ 29,250 บาท</t>
  </si>
  <si>
    <t>ราคาที่ตกลง 29,250 บาท</t>
  </si>
  <si>
    <t xml:space="preserve">ซื้อวัสดุการเกษตร จำนวน 26 รายการ </t>
  </si>
  <si>
    <t xml:space="preserve">ใบสั่งซื้อเลขที่ 372/2564 </t>
  </si>
  <si>
    <t>ราคาที่เสนอ 20,560 บาท</t>
  </si>
  <si>
    <t>ราคาที่ตกลง 20,560 บาท</t>
  </si>
  <si>
    <t xml:space="preserve">ใบสั่งซื้อเลชที่ 378/2564 </t>
  </si>
  <si>
    <t xml:space="preserve">จำนวน 43 รายการ </t>
  </si>
  <si>
    <t xml:space="preserve">ใบสั่งซื้อเลขที่ 314/2564 </t>
  </si>
  <si>
    <t>ราคาที่เสนอ 17,198 บาท</t>
  </si>
  <si>
    <t>ราคาที่ตกลง 17,198 บาท</t>
  </si>
  <si>
    <t>72</t>
  </si>
  <si>
    <t xml:space="preserve">ซื้อวัสดุสำนักงาน จำนวน 62 รายการ </t>
  </si>
  <si>
    <t xml:space="preserve">ใบสั่งซื้อเลขที่ 359/2564 </t>
  </si>
  <si>
    <t>ราคาที่เสนอ 81,370 บาท</t>
  </si>
  <si>
    <t>ราคาที่ตกลง  81,370 บาท</t>
  </si>
  <si>
    <t>73</t>
  </si>
  <si>
    <t xml:space="preserve">ซื้อวัสดุการเกษตร จำนวน 14 รายการ </t>
  </si>
  <si>
    <t xml:space="preserve"> ร้านมนต์ชัยการเกษตร </t>
  </si>
  <si>
    <t xml:space="preserve">ใบสั่งซื้อเลขที่ 327/2564 </t>
  </si>
  <si>
    <t>ราคาที่เสนอ 15,191 บาท</t>
  </si>
  <si>
    <t>ราคาที่ตกลง  15,191 บาท</t>
  </si>
  <si>
    <t>74</t>
  </si>
  <si>
    <t>ใบสั่งซื้อเลขที่ 331/2564</t>
  </si>
  <si>
    <t>ราคาที่เสนอ 13,500 บาท</t>
  </si>
  <si>
    <t>ราคาที่ตกลง  13,500 บาท</t>
  </si>
  <si>
    <t>75</t>
  </si>
  <si>
    <t xml:space="preserve">ซื้อวัสดุก่อสร้าง จำนวน 1 รายการ </t>
  </si>
  <si>
    <t xml:space="preserve">ใบสั่งซื้อเลขที่ 326/2564 </t>
  </si>
  <si>
    <t>76</t>
  </si>
  <si>
    <t xml:space="preserve">ซื้อวัสดุก่อสร้าง จำนวน 12 รายการ </t>
  </si>
  <si>
    <t xml:space="preserve">ใบสั่งซื้อเลขที่ 334/2564 </t>
  </si>
  <si>
    <t>ราคาที่เสนอ 11,340 บาท</t>
  </si>
  <si>
    <t>ราคาที่ตกลง  11,340 บาท</t>
  </si>
  <si>
    <t>77</t>
  </si>
  <si>
    <t xml:space="preserve">ซื้อวัสดุสำนักงาน จำนวน 19 รายการ </t>
  </si>
  <si>
    <t xml:space="preserve">ใบสั่งซื้อเลขที่ 348/2564 </t>
  </si>
  <si>
    <t>ราคาที่เสนอ 20,450 บาท</t>
  </si>
  <si>
    <t>ราคาที่ตกลง  20,450 บาท</t>
  </si>
  <si>
    <t>78</t>
  </si>
  <si>
    <t xml:space="preserve">ซื้อวัสดุสำนักงาน จำนวน 17 รายการ </t>
  </si>
  <si>
    <t xml:space="preserve"> ร้านโฆสิตวิทยา </t>
  </si>
  <si>
    <t xml:space="preserve">ใบสั่งซื้อเลขที่ 320/2564 </t>
  </si>
  <si>
    <t>ราคาที่เสนอ 14,683 บาท</t>
  </si>
  <si>
    <t>ราคาที่ตกลง  14,683 บาท</t>
  </si>
  <si>
    <t>79</t>
  </si>
  <si>
    <t xml:space="preserve">ใบสั่งซื้อเลขที่ 322/2564 </t>
  </si>
  <si>
    <t>ราคาที่เสนอ 50,600 บาท</t>
  </si>
  <si>
    <t>ราคาที่ตกลง  50,600 บาท</t>
  </si>
  <si>
    <t>80</t>
  </si>
  <si>
    <t xml:space="preserve">ซื้อวัสดุสำนักงาน จำนวน 71 รายการ </t>
  </si>
  <si>
    <t xml:space="preserve">ใบสั่งซื้อเลขที่ 353/2564 </t>
  </si>
  <si>
    <t>ราคาที่เสนอ 59,900 บาท</t>
  </si>
  <si>
    <t>ราคาที่ตกลง  59,900 บาท</t>
  </si>
  <si>
    <t>81</t>
  </si>
  <si>
    <t xml:space="preserve">ซื้อวัสดุสำนักงาน จำนวน 25 รายการ </t>
  </si>
  <si>
    <t>ร้าน ว.เจริญคอมพิวเตอร์ ติ</t>
  </si>
  <si>
    <t xml:space="preserve">ใบสั่งซื้อเลขที่ 373/2564 </t>
  </si>
  <si>
    <t>ราคาที่เสนอ 26,720 บาท</t>
  </si>
  <si>
    <t>ราคาที่ตกลง  26,720 บาท</t>
  </si>
  <si>
    <t>82</t>
  </si>
  <si>
    <t xml:space="preserve">ใบสั่งซื้อเลขที่ 368/2564 </t>
  </si>
  <si>
    <t>ราคาที่เสนอ 17,993 บาท</t>
  </si>
  <si>
    <t>ราคาที่ตกลง  17,993 บาท</t>
  </si>
  <si>
    <t>83</t>
  </si>
  <si>
    <t xml:space="preserve">ใบสั่งซื้อเลขที่ 358/2564 </t>
  </si>
  <si>
    <t xml:space="preserve">จำนวน 47 รายการ </t>
  </si>
  <si>
    <t>ราคาที่เสนอ 40,995 บาท</t>
  </si>
  <si>
    <t>ราคาที่ตกลง  40,995 บาท</t>
  </si>
  <si>
    <t>84</t>
  </si>
  <si>
    <t xml:space="preserve">ซื้อวัสดุการเกษตร จำนวน 4 รายการ </t>
  </si>
  <si>
    <t xml:space="preserve">ใบสั่งซื้อเลขที่ 349/2564 </t>
  </si>
  <si>
    <t>ราคาที่เสนอ 21,600 บาท</t>
  </si>
  <si>
    <t>ราคาที่ตกลง  21,600 บาท</t>
  </si>
  <si>
    <t>85</t>
  </si>
  <si>
    <t xml:space="preserve">ใบสั่งซื้อเลขที่ 323/2564 </t>
  </si>
  <si>
    <t>ราคาที่เสนอ 80,200 บาท</t>
  </si>
  <si>
    <t>ราคาที่ตกลง  80,200 บาท</t>
  </si>
  <si>
    <t>86</t>
  </si>
  <si>
    <t xml:space="preserve">ใบสั่งซื้อเลขที่ 318/2564 </t>
  </si>
  <si>
    <t>ราคาที่เสนอ 11,500 บาท</t>
  </si>
  <si>
    <t>ราคาที่ตกลง  11,500 บาท</t>
  </si>
  <si>
    <t>87</t>
  </si>
  <si>
    <t xml:space="preserve">ซื้อวัสดุสำนักงาน จำนวน 8 รายการ </t>
  </si>
  <si>
    <t>ใบสั่งซื้อเลขที่ 317/2564</t>
  </si>
  <si>
    <t>ราคาที่เสนอ 9,935 บาท</t>
  </si>
  <si>
    <t>ราคาที่ตกลง  9,935 บาท</t>
  </si>
  <si>
    <t>88</t>
  </si>
  <si>
    <t xml:space="preserve">ซื้อวัสดุคอมพิวเตอร์ จำนวน 1 รายการ </t>
  </si>
  <si>
    <t xml:space="preserve">ใบสั่งซื้อเลขที่ 316/2564 </t>
  </si>
  <si>
    <t>ราคาที่เสนอ 35,000.00  บาท</t>
  </si>
  <si>
    <t>ราคาที่ตกลง  35,000.00  บาท</t>
  </si>
  <si>
    <t>89</t>
  </si>
  <si>
    <t xml:space="preserve">จ้างทำป้าย จำนวน 2 รายการ </t>
  </si>
  <si>
    <t>ร้านอิงค์2554 โดยนายภูษิต พาที</t>
  </si>
  <si>
    <t xml:space="preserve">ใบสั่งจ้างเลขที่ 315/2564 </t>
  </si>
  <si>
    <t>ราคาที่เสนอ 8,800 บาท</t>
  </si>
  <si>
    <t>ราคาที่ตกลง  8,800 บาท</t>
  </si>
  <si>
    <t>90</t>
  </si>
  <si>
    <t>จ้างเปลี่ยนยางรถหกล้อพร้อมยางใน</t>
  </si>
  <si>
    <t>หจก.เจริญกิจเซลส์ แอนด์ เซอร์วิส</t>
  </si>
  <si>
    <t xml:space="preserve">ใบสั่งจ้างเลขที่ 311/2564 </t>
  </si>
  <si>
    <t xml:space="preserve">และลิ้นยาง จำนวน 6 ชุด </t>
  </si>
  <si>
    <t>ราคาที่เสนอ 40,800 บาท</t>
  </si>
  <si>
    <t>ราคาที่ตกลง  40,800 บาท</t>
  </si>
  <si>
    <t>91</t>
  </si>
  <si>
    <t xml:space="preserve">จ้างซ่อมคอมพิวเตอร์ จำนวน 3 เครื่อง </t>
  </si>
  <si>
    <t xml:space="preserve">ใบสั่งจ้างเลขที่ 301/2564 </t>
  </si>
  <si>
    <t>ราคาที่เสนอ 19,000 บาท</t>
  </si>
  <si>
    <t>ราคาที่ตกลง  19,000 บาท</t>
  </si>
  <si>
    <t xml:space="preserve">จ้างทำสติ๊กเกอร์แปะขนม </t>
  </si>
  <si>
    <t xml:space="preserve">ใบสั่งจ้างเลขที่ 313/2564 </t>
  </si>
  <si>
    <t>จำนวน 50 แผ่น</t>
  </si>
  <si>
    <t>ร้านกะทิงแก๊ส โดยนายวรพล เพไร</t>
  </si>
  <si>
    <t xml:space="preserve">บันทึกข้อความที่ พ0729.4/2564 </t>
  </si>
  <si>
    <t>ราคาที่เสนอ 2,500 บาท</t>
  </si>
  <si>
    <t>ราคาที่ตกลง 2,500 บาท</t>
  </si>
  <si>
    <t xml:space="preserve">บันทึกข้อความที่ พ0729.2/2564 </t>
  </si>
  <si>
    <t>วัสดุงานบ้านงานครัว จำนวน 4 รายการ</t>
  </si>
  <si>
    <t xml:space="preserve">ร้านบุ๋มกะทิสด </t>
  </si>
  <si>
    <t xml:space="preserve">บันทึกข้อความที่ พ0740.3/2564 </t>
  </si>
  <si>
    <t>โดยนางสาววิภาพร ทำสวน</t>
  </si>
  <si>
    <t>ลงวันที่ 18 สค.64</t>
  </si>
  <si>
    <t>ราคาที่เสนอ 1,295 บาท</t>
  </si>
  <si>
    <t>ราคาที่ตกลง 1,295 บาท</t>
  </si>
  <si>
    <t>วัสดุก่อสร้าง จำนวน 5 รายการ</t>
  </si>
  <si>
    <t xml:space="preserve">ร้านพลอยแสงไลท์ติ้งเฮ้าส์ </t>
  </si>
  <si>
    <t xml:space="preserve">บันทึกข้อความที่ พ0740.5/2564 </t>
  </si>
  <si>
    <t>ราคาที่เสนอ 1,252.5 บาท</t>
  </si>
  <si>
    <t>1,252.5 บาท</t>
  </si>
  <si>
    <t>97</t>
  </si>
  <si>
    <t xml:space="preserve">จ้างถ่ายเอกสารและเข้าเล่ม </t>
  </si>
  <si>
    <t xml:space="preserve">ใบสั่งจ้างเลขที่ 324/2564 </t>
  </si>
  <si>
    <t xml:space="preserve">จำนวน 30 เล่ม </t>
  </si>
  <si>
    <t>ราคาที่เสนอ 9,000 บาท</t>
  </si>
  <si>
    <t>ราคาที่ตกลง  9,000 บาท</t>
  </si>
  <si>
    <t>98</t>
  </si>
  <si>
    <t xml:space="preserve">ซื้อวัสดุการเกษตร จำนวน 9 รายการ </t>
  </si>
  <si>
    <t>ราคาที่เสนอ 8,050 บาท</t>
  </si>
  <si>
    <t>ราคาที่ตกลง  8,050 บาท</t>
  </si>
  <si>
    <t>99</t>
  </si>
  <si>
    <t xml:space="preserve">จ้างเหมาพิมพ์และเข้าเล่ม </t>
  </si>
  <si>
    <t xml:space="preserve">ใบสั่งจ้างเลขที่ 379/2564 </t>
  </si>
  <si>
    <t>ราคาที่เสนอ 5,660 บาท</t>
  </si>
  <si>
    <t>ราคาที่ตกลง  5,660 บาท</t>
  </si>
  <si>
    <t>100</t>
  </si>
  <si>
    <t xml:space="preserve">ร้านประทีปการเกษตร </t>
  </si>
  <si>
    <t xml:space="preserve">ใบสั่งซื้อเลขที่ 370/2564 </t>
  </si>
  <si>
    <t>โดยนายประทีป ยุติวงษ์</t>
  </si>
  <si>
    <t>ลงวันที่ 19 สค.64</t>
  </si>
  <si>
    <t>ราคาที่เสนอ 41,140 บาท</t>
  </si>
  <si>
    <t>ราคาที่ตกลง  41,140 บาท</t>
  </si>
  <si>
    <t>101</t>
  </si>
  <si>
    <t xml:space="preserve">ซื้อวัสดุการเกษตร จำนวน 2 รายการ </t>
  </si>
  <si>
    <t>15,500.00 </t>
  </si>
  <si>
    <t>นายธงชัย แซ่เหลา</t>
  </si>
  <si>
    <t xml:space="preserve">ใบสั่งซื้อเลขที่ 364/2564 </t>
  </si>
  <si>
    <t>ราคาที่เสนอ 15,500 บาท</t>
  </si>
  <si>
    <t>ราคาที่ตกลง  15,500 บาท</t>
  </si>
  <si>
    <t>102</t>
  </si>
  <si>
    <t>ซื้อวัสดุการเกษตร จำนวน 15 รายการ</t>
  </si>
  <si>
    <t xml:space="preserve"> สวนเห็ดจันทบุรี </t>
  </si>
  <si>
    <t xml:space="preserve">ใบสั่งซื้อเลขที่ 351/2564 </t>
  </si>
  <si>
    <t>โดยนางสาวปัณฑารีย์ เขาจารี</t>
  </si>
  <si>
    <t>ราคาที่เสนอ 6,190 บาท</t>
  </si>
  <si>
    <t>ราคาที่ตกลง  6,190 บาท</t>
  </si>
  <si>
    <t>103</t>
  </si>
  <si>
    <t xml:space="preserve">ซื้อครุภัณฑ์เครื่องสูบน้ำแบบหอยโข่ง </t>
  </si>
  <si>
    <t xml:space="preserve">ร้าน ก เจริญภัณฑ์ </t>
  </si>
  <si>
    <t xml:space="preserve">ใบสั่งซื้อเลขที่ 343/2564 </t>
  </si>
  <si>
    <t xml:space="preserve">ชนิดมอเตอร์ไฟฟ้า จำนวน 2 ชุด </t>
  </si>
  <si>
    <t>โดยนางสาวอินทุกานต์ แซ่ด่าน</t>
  </si>
  <si>
    <t>ราคาที่เสนอ 60,180 บาท</t>
  </si>
  <si>
    <t>ราคาที่ตกลง  60,180 บาท</t>
  </si>
  <si>
    <t xml:space="preserve">บันทึกข้อความที่ พ0752.2/2564 </t>
  </si>
  <si>
    <t>ราคาที่ตกลง 2,380 บาท</t>
  </si>
  <si>
    <t xml:space="preserve">บันทึกข้อความที่ พ0759.2/2564 </t>
  </si>
  <si>
    <t>ลงวันที่ 20 สค.64</t>
  </si>
  <si>
    <t>ราคาที่ตกลง 1,000 บาท</t>
  </si>
  <si>
    <t xml:space="preserve">บันทึกข้อความที่ พ0759.1/2564 </t>
  </si>
  <si>
    <t>ราคาที่เสนอ 1,540 บาท</t>
  </si>
  <si>
    <t>ราคาที่ตกลง 1,540 บาท</t>
  </si>
  <si>
    <t xml:space="preserve">ใบสั่งจ้างเลขที่ 381/2564 </t>
  </si>
  <si>
    <t>108</t>
  </si>
  <si>
    <t xml:space="preserve">ซื้อวัสดุการศึกษา จำนวน 4 รายการ </t>
  </si>
  <si>
    <t>นายกรวิชญ์ ปริ่มผล</t>
  </si>
  <si>
    <t xml:space="preserve">ใบสั่งซื้อเลขที่ 396/2564 </t>
  </si>
  <si>
    <t>ราคาที่เสนอ 15,600.00  บาท</t>
  </si>
  <si>
    <t>ราคาที่ตกลง  15,600.00  บาท</t>
  </si>
  <si>
    <t>109</t>
  </si>
  <si>
    <t>จ้างเหมาทำป้ายโพลี่คาร์บอนเนต</t>
  </si>
  <si>
    <t xml:space="preserve">ร้านมานะศิลป์โฆษณา </t>
  </si>
  <si>
    <t>ใบสั่งจ้างเลขที่ 393/2564</t>
  </si>
  <si>
    <t xml:space="preserve">ติดสติกเกอร์ </t>
  </si>
  <si>
    <t>โดยนายมานะ ชัยมงคล</t>
  </si>
  <si>
    <t xml:space="preserve"> ลงวันที่ 21 สค.64</t>
  </si>
  <si>
    <t>ราคาที่เสนอ 40,700 บาท</t>
  </si>
  <si>
    <t>ราคาที่ตกลง  40,700 บาท</t>
  </si>
  <si>
    <t>110</t>
  </si>
  <si>
    <t xml:space="preserve">ใบสั่งซื้อเลขที่ 391/2564 </t>
  </si>
  <si>
    <t>ราคาที่เสนอ 16,000 บาท</t>
  </si>
  <si>
    <t>ราคาที่ตกลง  16,000 บาท</t>
  </si>
  <si>
    <t>ลงวันที่ 21 สค.64</t>
  </si>
  <si>
    <t>111</t>
  </si>
  <si>
    <t xml:space="preserve">ใบสั่งซื้อเลขที่ 390/2564 </t>
  </si>
  <si>
    <t>ราคาที่เสนอ 16,750 บาท</t>
  </si>
  <si>
    <t>ราคาที่ตกลง  16,750 บาท</t>
  </si>
  <si>
    <t>112</t>
  </si>
  <si>
    <t>ซื้อวัสดุเชื้อเพลิง จำนวน 1 รายการ</t>
  </si>
  <si>
    <t xml:space="preserve">บริษัท ไทยเบอร์เนอร์ แอนด์ </t>
  </si>
  <si>
    <t>ใบสั่งซื้อเลขที่ 397/2564</t>
  </si>
  <si>
    <t>เฟอร์เนส จำกัด</t>
  </si>
  <si>
    <t xml:space="preserve"> ลงวันที่ 24 สค.64</t>
  </si>
  <si>
    <t>ราคาที่เสนอ 10,000 บาท</t>
  </si>
  <si>
    <t>ราคาที่ตกลง  10,000 บาท</t>
  </si>
  <si>
    <t>113</t>
  </si>
  <si>
    <t xml:space="preserve">ใบสั่งซื้อเลขที่ 374/2564 </t>
  </si>
  <si>
    <t>ลงวันที่ 24 สค.64</t>
  </si>
  <si>
    <t>ราคาที่เสนอ 6,245 บาท</t>
  </si>
  <si>
    <t>ราคาที่ตกลง  6,245 บาท</t>
  </si>
  <si>
    <t>กากน้ำตาล จำนวน 100 กิโลกรัม</t>
  </si>
  <si>
    <t xml:space="preserve">ร้านลุงหลาด </t>
  </si>
  <si>
    <t xml:space="preserve">บันทึกข้อความที่ พ0783.1/2564 </t>
  </si>
  <si>
    <t>โดยนายณฐกิจ เพศประเสริฐ</t>
  </si>
  <si>
    <t>ราคาที่เสนอ 900 บาท</t>
  </si>
  <si>
    <t>ราคาที่ตกลง 900 บาท</t>
  </si>
  <si>
    <t>ปลาเบ็ดเตล็ด จำนวน 100 กิโลกรัม</t>
  </si>
  <si>
    <t>นางสาวสำรวย สิงห์คาร</t>
  </si>
  <si>
    <t>หจก.ชัยพฤกษ์เกษตร จันทบุรี</t>
  </si>
  <si>
    <t xml:space="preserve">พ0800.2/2564 </t>
  </si>
  <si>
    <t>ราคาที่เสนอ 1,640 บาท</t>
  </si>
  <si>
    <t>ราคาที่ตกลง 1,640 บาท</t>
  </si>
  <si>
    <t>ลงวันที่ 25 สค.64</t>
  </si>
  <si>
    <t>117</t>
  </si>
  <si>
    <t xml:space="preserve">ประทีปการเกษตร </t>
  </si>
  <si>
    <t xml:space="preserve">ใบสั่งซื้อเลขที่ 363/2564 </t>
  </si>
  <si>
    <t>ราคาที่เสนอ 11,600.00 บาท</t>
  </si>
  <si>
    <t>ราคาที่ตกลง  11,600.00 บาท</t>
  </si>
  <si>
    <t xml:space="preserve">บันทึกข้อความที่ พ0801/2564 </t>
  </si>
  <si>
    <t>ราคาที่เสนอ 3,560 บาท</t>
  </si>
  <si>
    <t>ราคาที่ตกลง 3,560 บาท</t>
  </si>
  <si>
    <t>ลงวันที่ 26 สค.64</t>
  </si>
  <si>
    <t>119</t>
  </si>
  <si>
    <t xml:space="preserve">ร้านธนาทรัพย์การเกษตร </t>
  </si>
  <si>
    <t xml:space="preserve">ใบสั่งซื้อเลขที่ 375/2564 </t>
  </si>
  <si>
    <t>โดยนายสุธี ลิโมทัย</t>
  </si>
  <si>
    <t>ราคาที่เสนอ 14,350 บาท</t>
  </si>
  <si>
    <t>ราคาที่ตกลง  14,350 บาท</t>
  </si>
  <si>
    <t>120</t>
  </si>
  <si>
    <t xml:space="preserve">ใบสั่งซื้อเลขที่ 362/2564 </t>
  </si>
  <si>
    <t>ราคาที่เสนอ 11,000 บาท</t>
  </si>
  <si>
    <t>ราคาที่ตกลง  11,000 บาท</t>
  </si>
  <si>
    <t>121</t>
  </si>
  <si>
    <t xml:space="preserve">ใบสั่งจ้างเลขที่ 398/2564 </t>
  </si>
  <si>
    <t xml:space="preserve">เลขครุภัณฑ์ วขจ/กศ/13.1/54 </t>
  </si>
  <si>
    <t>ราคาที่เสนอ 14,700 บาท</t>
  </si>
  <si>
    <t>ราคาที่ตกลง  14,700 บาท</t>
  </si>
  <si>
    <t>ลงวันที่ 31 สค.64</t>
  </si>
  <si>
    <t>122</t>
  </si>
  <si>
    <t xml:space="preserve"> ซื้อวัสดุก่อสร้าง จำนวน 2 รายการ </t>
  </si>
  <si>
    <t xml:space="preserve">บริษัท พาวเวอร์ สโตร์โปรดักส์ </t>
  </si>
  <si>
    <t xml:space="preserve">ใบสั่งซื้อเลขที่ 388/2564 </t>
  </si>
  <si>
    <t>ราคาที่เสนอ 50,300 บาท</t>
  </si>
  <si>
    <t>ราคาที่ตกลง  50,300 บาท</t>
  </si>
  <si>
    <t xml:space="preserve">จ้างเหมาขนย้ายตู้นิรภัย </t>
  </si>
  <si>
    <t>นายจิระศักดิ์  ชัยกูล</t>
  </si>
  <si>
    <t xml:space="preserve">ใบสั่งจ้างเลขที่ 392/2564 </t>
  </si>
  <si>
    <t>รหัส วขจ/ส/69/37</t>
  </si>
  <si>
    <t>แบบสรุปผลการดำเนินการจัดซื้อจัดจ้าง ตั้งแต่วันที่ 1 กันยายน 2564  ถึงวันที่ 30 กันยายน 2564</t>
  </si>
  <si>
    <t>นางใครศรี ทองมี</t>
  </si>
  <si>
    <t xml:space="preserve">ใบสั่งซื้อเลขที่ 402/2564 </t>
  </si>
  <si>
    <t>ราคาที่เสนอ 20,000 บาท</t>
  </si>
  <si>
    <t>ราคาที่ตกลง 20,000 บาท</t>
  </si>
  <si>
    <t>ลงวันที่ 7 กย.64</t>
  </si>
  <si>
    <t>วัสดุไฟฟ้า จำนวน 7 รายการ</t>
  </si>
  <si>
    <t xml:space="preserve">บันทึกข้อความที่ พ0912.8/2564 </t>
  </si>
  <si>
    <t>ราคาที่เสนอ 578 บาท</t>
  </si>
  <si>
    <t>ราคาที่ตกลง 578 บาท</t>
  </si>
  <si>
    <t>จ้างซ่อมเครื่องปรับอากาศ จำนวน 4 เครื่อง</t>
  </si>
  <si>
    <t xml:space="preserve">ใบสั่งจ้างเลขที่ 409/2564 </t>
  </si>
  <si>
    <t>เซอร์วิส</t>
  </si>
  <si>
    <t>ลงวันที่ 8 กย.64</t>
  </si>
  <si>
    <t>ราคาที่เสนอ 3,800 บาท</t>
  </si>
  <si>
    <t>ราคาที่ตกลง 3,800 บาท</t>
  </si>
  <si>
    <t>จ้างเหมาค่าบริการถ่ายเอกสารและสื่อพิมพ์</t>
  </si>
  <si>
    <t xml:space="preserve">ใบสั่งจ้างเลขที่ 401/2564 </t>
  </si>
  <si>
    <t xml:space="preserve">ต่าง ๆ ประจำเดือนสิงหาคม 2564 </t>
  </si>
  <si>
    <t>ราคาที่เสนอ 5,074.37 บาท</t>
  </si>
  <si>
    <t>ราคาที่ตกลง 5,074.37 บาท</t>
  </si>
  <si>
    <t>บริษัท ซีอาร์ซี ไทวัสดุ จำกัด</t>
  </si>
  <si>
    <t xml:space="preserve">ใบสั่งซื้อเลขที่ 404/2564 </t>
  </si>
  <si>
    <t>ราคาที่เสนอ 4,630 บาท</t>
  </si>
  <si>
    <t>ราคาที่ตกลง 4,630 บาท</t>
  </si>
  <si>
    <t>จ้างเหมาค่าบริการถ่ายเอกสารและสื่อ</t>
  </si>
  <si>
    <t xml:space="preserve">ใบสั่งจ้างเลขที่ 410/2564 </t>
  </si>
  <si>
    <t xml:space="preserve">สิ่งพิมพ์ต่าง ๆ เดือนสิงหาคม 2564 </t>
  </si>
  <si>
    <t>ราคาที่เสนอ 7,811.43 บาท</t>
  </si>
  <si>
    <t>ราคาที่ตกลง 7,811.43 บาท</t>
  </si>
  <si>
    <t xml:space="preserve">จ้างซ่อมเครื่องปรับอากาศ จำนวน 3 เครื่อง </t>
  </si>
  <si>
    <t xml:space="preserve"> หจก.เจริญกิจเซลส์ แอนด์ </t>
  </si>
  <si>
    <t>ใบสั่งจ้างเลขที่ 408/2564</t>
  </si>
  <si>
    <t xml:space="preserve"> ลงวันที่ 9 กย.64</t>
  </si>
  <si>
    <t>ราคาที่เสนอ 8,300 บาท</t>
  </si>
  <si>
    <t>ราคาที่ตกลง 8,300 บาท</t>
  </si>
  <si>
    <t>นางสาวอารีรัตน์ พูนปาล</t>
  </si>
  <si>
    <t xml:space="preserve">ใบสั่งซื้อเลขที่ 399/2564 </t>
  </si>
  <si>
    <t>ลงวันที่ 9 กย.64</t>
  </si>
  <si>
    <t> ซื้อครุภัณฑ์ประจำห้องเรียนสำหรับ</t>
  </si>
  <si>
    <t>บริษัท ซิคลูด โซลูชั่น จำกัด</t>
  </si>
  <si>
    <t xml:space="preserve">สัญญาเลขที่ 1/2564 </t>
  </si>
  <si>
    <t xml:space="preserve">อาคารเดิม (LB3) คณะเทคโนโลยีสังคม </t>
  </si>
  <si>
    <t>ราคาที่เสนอ 440,000 บาท</t>
  </si>
  <si>
    <t>ราคาที่ตกลง 440,000 บาท</t>
  </si>
  <si>
    <t>ลงวันที่ 10 กย.64</t>
  </si>
  <si>
    <t xml:space="preserve">ตำบลพลวง อำเภอเขาคิชฌกูฏ </t>
  </si>
  <si>
    <t xml:space="preserve">จังหวัดจันทบุรี จำนวน 1 ชุด </t>
  </si>
  <si>
    <t xml:space="preserve">จ้างเหมารถยนต์ จำนวน 2 วัน </t>
  </si>
  <si>
    <t>นายนรินทร์ การสุรศักดิ์สิทธิ์</t>
  </si>
  <si>
    <t xml:space="preserve">ใบสั่งจ้างเลขที่ 420/2564 </t>
  </si>
  <si>
    <t>ราคาที่เสนอ 6,000 บาท</t>
  </si>
  <si>
    <t>ราคาที่ตกลง 6,000 บาท</t>
  </si>
  <si>
    <t xml:space="preserve">ใบสั่งจ้างเลขที่ 417/2564 </t>
  </si>
  <si>
    <t>ลงวันที่ 15 กย.64</t>
  </si>
  <si>
    <t>ราคาที่ตกลง 7,000 บาท</t>
  </si>
  <si>
    <t xml:space="preserve">ใบสั่งจ้างเลขที่ 416/2564 </t>
  </si>
  <si>
    <t>ราคาที่เสนอ 6,370 บาท</t>
  </si>
  <si>
    <t>ราคาที่ตกลง 6,370 บาท</t>
  </si>
  <si>
    <t> จ้างตรวจเช็คสภาพและซ่อมรถตู้หมายเลข</t>
  </si>
  <si>
    <t xml:space="preserve">ใบสั่งจ้างเลขที่ 415/2564 </t>
  </si>
  <si>
    <t>ทะเบียน นข 1747 จบ. จำนวน 1 คัน</t>
  </si>
  <si>
    <t>ลงวันที่ 17 กย.64</t>
  </si>
  <si>
    <t>ราคาที่เสนอ 20,050 บาท</t>
  </si>
  <si>
    <t>ราคาที่ตกลง 20,050 บาท</t>
  </si>
  <si>
    <t>จ้างออกแบบรายการปรับปรุงอาคาร</t>
  </si>
  <si>
    <t>บริษัท ช.ภูมีการช่าง จำกัด</t>
  </si>
  <si>
    <t xml:space="preserve">สัญญาเลขที่ 3/2564 </t>
  </si>
  <si>
    <t xml:space="preserve">เพื่อสร้างศูนย์นวัตกรรมการเรียนรู้ตลอดชีวิต </t>
  </si>
  <si>
    <t>ราคาที่เสนอ 100,000 บาท</t>
  </si>
  <si>
    <t>ราคาที่ตกลง 100,000 บาท</t>
  </si>
  <si>
    <t xml:space="preserve">จำนวน 1 โครงการ </t>
  </si>
  <si>
    <t xml:space="preserve"> ซื้อชุดครุภัณฑ์การเกษตร ตำบลพลวง </t>
  </si>
  <si>
    <t xml:space="preserve">ใบสั่งซื้อเลขที่ 419/2564 </t>
  </si>
  <si>
    <t xml:space="preserve">อำเภอเขาคิชฌกูฏ จังหวัดจันทบุรี </t>
  </si>
  <si>
    <t>ลงวันที่ 21 กย.64</t>
  </si>
  <si>
    <t xml:space="preserve">จำนวน 1 ชุด </t>
  </si>
  <si>
    <t>ราคาที่เสนอ 21,150 บาท</t>
  </si>
  <si>
    <t>ราคาที่ตกลง 21,150 บาท</t>
  </si>
  <si>
    <t>ใบสั่งจ้างเลขที่ 423/2564 ล</t>
  </si>
  <si>
    <t>ต่าง ๆ เดือนกันยายน 2564</t>
  </si>
  <si>
    <t>งวันที่ 22 กย.64</t>
  </si>
  <si>
    <t>ราคาที่เสนอ3,875.11 บาท</t>
  </si>
  <si>
    <t>ราคาที่ตกลง 3,875.11 บาท</t>
  </si>
  <si>
    <t> ซื้อครุภัณฑ์การพัฒนาห้อง Lifelong</t>
  </si>
  <si>
    <t> บริษัท ออล แลนเน็ต จำกัด</t>
  </si>
  <si>
    <t xml:space="preserve">สัญญาเลขที่ 2/2564 </t>
  </si>
  <si>
    <t xml:space="preserve"> Learning Developing </t>
  </si>
  <si>
    <t>ราคาที่เสนอ 270,500 บาท</t>
  </si>
  <si>
    <t>ราคาที่ตกลง 270,500 บาท</t>
  </si>
  <si>
    <t>ลงวันที่ 23 กย.64</t>
  </si>
  <si>
    <t>multi-skilled คณะเทคโนโลยีสังคม</t>
  </si>
  <si>
    <t xml:space="preserve"> จำนวน 1 ชุด </t>
  </si>
  <si>
    <t>รคาต่ำสุด</t>
  </si>
  <si>
    <t>ราคาต่ำสุด</t>
  </si>
  <si>
    <t xml:space="preserve"> </t>
  </si>
  <si>
    <t>โดย นางสาวบุษราคัม หนองริมบ้าน</t>
  </si>
  <si>
    <t>ทะเบียน นข ๑๗๔๗ จบ จำนวน ๑ คัน</t>
  </si>
  <si>
    <t xml:space="preserve">ห้างหุ้นส่วนจำกัด ไพรัชแก๊สและน้ำมัน </t>
  </si>
  <si>
    <t>ลงวันที่ ๒๒ ธันวาคม ๒๕๖๓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</si>
</sst>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4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sz val="12"/>
      <color rgb="FF000000"/>
      <name val="TH SarabunIT๙"/>
      <family val="2"/>
    </font>
    <font>
      <sz val="12"/>
      <name val="TH SarabunPSK"/>
      <family val="2"/>
    </font>
    <font>
      <sz val="12"/>
      <color theme="1"/>
      <name val="TH SarabunIT๙"/>
      <family val="2"/>
    </font>
    <font>
      <sz val="12"/>
      <color rgb="FF123456"/>
      <name val="TH SarabunIT๙"/>
      <family val="2"/>
    </font>
    <font>
      <b/>
      <sz val="12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name val="TH SarabunPSK"/>
      <family val="2"/>
    </font>
    <font>
      <sz val="12"/>
      <color rgb="FF123456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84">
    <xf numFmtId="0" fontId="0" fillId="0" borderId="0" xfId="0"/>
    <xf numFmtId="0" fontId="2" fillId="0" borderId="0" xfId="1" applyFont="1" applyBorder="1" applyAlignment="1">
      <alignment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0" applyFont="1"/>
    <xf numFmtId="4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49" fontId="4" fillId="0" borderId="0" xfId="1" applyNumberFormat="1" applyFont="1" applyBorder="1" applyAlignment="1">
      <alignment horizontal="center" vertical="center"/>
    </xf>
    <xf numFmtId="0" fontId="6" fillId="0" borderId="0" xfId="1" applyFont="1" applyBorder="1"/>
    <xf numFmtId="4" fontId="6" fillId="0" borderId="0" xfId="1" applyNumberFormat="1" applyFont="1" applyBorder="1"/>
    <xf numFmtId="49" fontId="2" fillId="0" borderId="0" xfId="1" applyNumberFormat="1" applyFont="1" applyBorder="1" applyAlignment="1">
      <alignment horizontal="center" vertical="center"/>
    </xf>
    <xf numFmtId="0" fontId="6" fillId="0" borderId="0" xfId="1" applyFont="1"/>
    <xf numFmtId="0" fontId="2" fillId="0" borderId="0" xfId="1" applyFont="1" applyBorder="1" applyAlignment="1">
      <alignment horizontal="center" vertical="top"/>
    </xf>
    <xf numFmtId="0" fontId="5" fillId="0" borderId="0" xfId="1" applyFont="1" applyBorder="1"/>
    <xf numFmtId="4" fontId="7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4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0" xfId="0" applyFont="1"/>
    <xf numFmtId="0" fontId="12" fillId="0" borderId="0" xfId="0" applyFont="1" applyBorder="1"/>
    <xf numFmtId="0" fontId="12" fillId="0" borderId="0" xfId="0" applyFont="1"/>
    <xf numFmtId="49" fontId="9" fillId="0" borderId="0" xfId="1" applyNumberFormat="1" applyFont="1" applyBorder="1" applyAlignment="1">
      <alignment horizontal="center" vertical="center"/>
    </xf>
    <xf numFmtId="0" fontId="10" fillId="0" borderId="0" xfId="1" applyFont="1" applyBorder="1"/>
    <xf numFmtId="4" fontId="10" fillId="0" borderId="0" xfId="1" applyNumberFormat="1" applyFont="1" applyBorder="1"/>
    <xf numFmtId="0" fontId="14" fillId="0" borderId="0" xfId="1" applyFont="1" applyBorder="1" applyAlignment="1">
      <alignment horizontal="center" vertical="top"/>
    </xf>
    <xf numFmtId="0" fontId="10" fillId="0" borderId="0" xfId="1" applyFont="1"/>
    <xf numFmtId="0" fontId="10" fillId="0" borderId="0" xfId="0" applyFont="1"/>
    <xf numFmtId="4" fontId="10" fillId="0" borderId="0" xfId="0" applyNumberFormat="1" applyFont="1"/>
    <xf numFmtId="49" fontId="9" fillId="0" borderId="2" xfId="1" applyNumberFormat="1" applyFont="1" applyBorder="1" applyAlignment="1">
      <alignment horizontal="center" vertical="center"/>
    </xf>
    <xf numFmtId="0" fontId="10" fillId="0" borderId="2" xfId="1" applyFont="1" applyBorder="1"/>
    <xf numFmtId="4" fontId="10" fillId="0" borderId="2" xfId="1" applyNumberFormat="1" applyFont="1" applyBorder="1"/>
    <xf numFmtId="0" fontId="11" fillId="0" borderId="2" xfId="1" applyFont="1" applyBorder="1" applyAlignment="1">
      <alignment horizontal="center" vertical="top"/>
    </xf>
    <xf numFmtId="49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/>
    <xf numFmtId="4" fontId="10" fillId="0" borderId="1" xfId="1" applyNumberFormat="1" applyFont="1" applyBorder="1"/>
    <xf numFmtId="0" fontId="11" fillId="0" borderId="1" xfId="1" applyFont="1" applyBorder="1" applyAlignment="1">
      <alignment horizontal="center" vertical="top"/>
    </xf>
    <xf numFmtId="0" fontId="9" fillId="0" borderId="2" xfId="0" applyFont="1" applyBorder="1"/>
    <xf numFmtId="4" fontId="9" fillId="0" borderId="2" xfId="0" applyNumberFormat="1" applyFont="1" applyBorder="1"/>
    <xf numFmtId="0" fontId="9" fillId="0" borderId="1" xfId="0" applyFont="1" applyBorder="1"/>
    <xf numFmtId="4" fontId="9" fillId="0" borderId="1" xfId="0" applyNumberFormat="1" applyFont="1" applyBorder="1"/>
    <xf numFmtId="0" fontId="10" fillId="0" borderId="2" xfId="0" applyFont="1" applyBorder="1"/>
    <xf numFmtId="0" fontId="10" fillId="0" borderId="1" xfId="0" applyFont="1" applyBorder="1"/>
    <xf numFmtId="4" fontId="10" fillId="0" borderId="2" xfId="0" applyNumberFormat="1" applyFont="1" applyBorder="1"/>
    <xf numFmtId="4" fontId="10" fillId="0" borderId="1" xfId="0" applyNumberFormat="1" applyFont="1" applyBorder="1"/>
    <xf numFmtId="0" fontId="12" fillId="0" borderId="1" xfId="0" applyFont="1" applyBorder="1"/>
    <xf numFmtId="4" fontId="13" fillId="0" borderId="2" xfId="1" applyNumberFormat="1" applyFont="1" applyBorder="1" applyAlignment="1">
      <alignment horizontal="right"/>
    </xf>
    <xf numFmtId="4" fontId="13" fillId="0" borderId="1" xfId="1" applyNumberFormat="1" applyFont="1" applyBorder="1" applyAlignment="1">
      <alignment horizontal="right"/>
    </xf>
    <xf numFmtId="0" fontId="9" fillId="0" borderId="2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vertical="top"/>
    </xf>
    <xf numFmtId="4" fontId="9" fillId="0" borderId="2" xfId="1" applyNumberFormat="1" applyFont="1" applyBorder="1" applyAlignment="1">
      <alignment vertical="top"/>
    </xf>
    <xf numFmtId="4" fontId="9" fillId="0" borderId="2" xfId="1" applyNumberFormat="1" applyFont="1" applyBorder="1" applyAlignment="1">
      <alignment horizontal="left" vertical="top"/>
    </xf>
    <xf numFmtId="0" fontId="9" fillId="0" borderId="1" xfId="1" applyFont="1" applyBorder="1" applyAlignment="1">
      <alignment vertical="top"/>
    </xf>
    <xf numFmtId="4" fontId="9" fillId="0" borderId="1" xfId="1" applyNumberFormat="1" applyFont="1" applyBorder="1" applyAlignment="1">
      <alignment vertical="top"/>
    </xf>
    <xf numFmtId="4" fontId="9" fillId="0" borderId="1" xfId="1" applyNumberFormat="1" applyFont="1" applyBorder="1" applyAlignment="1">
      <alignment horizontal="left" vertical="top"/>
    </xf>
    <xf numFmtId="0" fontId="9" fillId="0" borderId="2" xfId="1" applyFont="1" applyBorder="1"/>
    <xf numFmtId="0" fontId="2" fillId="0" borderId="1" xfId="1" applyFont="1" applyBorder="1" applyAlignment="1">
      <alignment vertical="top"/>
    </xf>
    <xf numFmtId="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49" fontId="9" fillId="0" borderId="3" xfId="1" applyNumberFormat="1" applyFont="1" applyBorder="1" applyAlignment="1">
      <alignment horizontal="center" vertical="center"/>
    </xf>
    <xf numFmtId="0" fontId="10" fillId="0" borderId="3" xfId="1" applyFont="1" applyBorder="1"/>
    <xf numFmtId="4" fontId="10" fillId="0" borderId="3" xfId="0" applyNumberFormat="1" applyFont="1" applyBorder="1"/>
    <xf numFmtId="0" fontId="9" fillId="0" borderId="3" xfId="1" applyFont="1" applyBorder="1" applyAlignment="1">
      <alignment horizontal="center" vertical="top"/>
    </xf>
    <xf numFmtId="0" fontId="10" fillId="0" borderId="3" xfId="0" applyFont="1" applyBorder="1"/>
    <xf numFmtId="0" fontId="9" fillId="0" borderId="1" xfId="1" applyFont="1" applyBorder="1"/>
    <xf numFmtId="0" fontId="11" fillId="0" borderId="1" xfId="1" applyFont="1" applyBorder="1" applyAlignment="1">
      <alignment horizontal="left" vertical="top"/>
    </xf>
    <xf numFmtId="0" fontId="14" fillId="0" borderId="1" xfId="1" applyFont="1" applyBorder="1" applyAlignment="1">
      <alignment horizontal="center"/>
    </xf>
    <xf numFmtId="4" fontId="9" fillId="0" borderId="2" xfId="1" applyNumberFormat="1" applyFont="1" applyBorder="1" applyAlignment="1">
      <alignment horizontal="right" vertical="top"/>
    </xf>
    <xf numFmtId="4" fontId="9" fillId="0" borderId="2" xfId="1" applyNumberFormat="1" applyFont="1" applyBorder="1" applyAlignment="1">
      <alignment horizontal="right" vertical="top"/>
    </xf>
    <xf numFmtId="0" fontId="14" fillId="0" borderId="3" xfId="1" applyFont="1" applyBorder="1" applyAlignment="1">
      <alignment horizontal="center"/>
    </xf>
    <xf numFmtId="0" fontId="9" fillId="0" borderId="2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14" fillId="0" borderId="0" xfId="1" applyFont="1" applyBorder="1" applyAlignment="1">
      <alignment vertical="top"/>
    </xf>
    <xf numFmtId="4" fontId="14" fillId="0" borderId="0" xfId="1" applyNumberFormat="1" applyFont="1" applyBorder="1" applyAlignment="1">
      <alignment horizontal="center" vertical="top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14" fillId="0" borderId="1" xfId="1" applyFont="1" applyBorder="1" applyAlignment="1">
      <alignment horizontal="center" vertical="top"/>
    </xf>
    <xf numFmtId="4" fontId="9" fillId="0" borderId="1" xfId="1" applyNumberFormat="1" applyFont="1" applyBorder="1" applyAlignment="1">
      <alignment horizontal="right" vertical="top"/>
    </xf>
    <xf numFmtId="4" fontId="9" fillId="0" borderId="1" xfId="1" applyNumberFormat="1" applyFont="1" applyBorder="1" applyAlignment="1">
      <alignment horizontal="right" vertical="top"/>
    </xf>
    <xf numFmtId="0" fontId="9" fillId="0" borderId="3" xfId="1" applyFont="1" applyBorder="1" applyAlignment="1">
      <alignment horizontal="left" vertical="top"/>
    </xf>
    <xf numFmtId="0" fontId="9" fillId="0" borderId="0" xfId="1" applyFont="1" applyBorder="1" applyAlignment="1">
      <alignment horizontal="center" vertical="top"/>
    </xf>
    <xf numFmtId="4" fontId="10" fillId="0" borderId="0" xfId="0" applyNumberFormat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right"/>
    </xf>
    <xf numFmtId="0" fontId="17" fillId="0" borderId="0" xfId="0" applyFont="1"/>
    <xf numFmtId="0" fontId="16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0" xfId="0" applyFont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8" fillId="0" borderId="1" xfId="0" applyFont="1" applyBorder="1"/>
    <xf numFmtId="49" fontId="11" fillId="0" borderId="4" xfId="1" applyNumberFormat="1" applyFont="1" applyBorder="1" applyAlignment="1">
      <alignment horizontal="center" vertical="center"/>
    </xf>
    <xf numFmtId="0" fontId="18" fillId="0" borderId="2" xfId="0" applyFont="1" applyBorder="1"/>
    <xf numFmtId="4" fontId="19" fillId="0" borderId="2" xfId="0" applyNumberFormat="1" applyFont="1" applyBorder="1"/>
    <xf numFmtId="0" fontId="11" fillId="0" borderId="5" xfId="1" applyFont="1" applyBorder="1" applyAlignment="1">
      <alignment horizontal="center" vertical="top"/>
    </xf>
    <xf numFmtId="49" fontId="11" fillId="0" borderId="6" xfId="1" applyNumberFormat="1" applyFont="1" applyBorder="1" applyAlignment="1">
      <alignment horizontal="center" vertical="center"/>
    </xf>
    <xf numFmtId="0" fontId="18" fillId="0" borderId="3" xfId="0" applyFont="1" applyBorder="1"/>
    <xf numFmtId="4" fontId="19" fillId="0" borderId="3" xfId="0" applyNumberFormat="1" applyFont="1" applyBorder="1"/>
    <xf numFmtId="0" fontId="11" fillId="0" borderId="0" xfId="1" applyFont="1" applyAlignment="1">
      <alignment horizontal="center" vertical="top"/>
    </xf>
    <xf numFmtId="0" fontId="11" fillId="0" borderId="3" xfId="1" applyFont="1" applyBorder="1" applyAlignment="1">
      <alignment horizontal="left" vertical="top"/>
    </xf>
    <xf numFmtId="0" fontId="18" fillId="0" borderId="7" xfId="0" applyFont="1" applyBorder="1"/>
    <xf numFmtId="49" fontId="11" fillId="0" borderId="8" xfId="1" applyNumberFormat="1" applyFont="1" applyBorder="1" applyAlignment="1">
      <alignment horizontal="center" vertical="center"/>
    </xf>
    <xf numFmtId="4" fontId="19" fillId="0" borderId="1" xfId="0" applyNumberFormat="1" applyFont="1" applyBorder="1"/>
    <xf numFmtId="0" fontId="11" fillId="0" borderId="9" xfId="1" applyFont="1" applyBorder="1" applyAlignment="1">
      <alignment horizontal="center" vertical="top"/>
    </xf>
    <xf numFmtId="0" fontId="18" fillId="0" borderId="10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1" xfId="0" applyFont="1" applyBorder="1"/>
    <xf numFmtId="49" fontId="11" fillId="0" borderId="2" xfId="1" applyNumberFormat="1" applyFont="1" applyBorder="1" applyAlignment="1">
      <alignment horizontal="center" vertical="center"/>
    </xf>
    <xf numFmtId="4" fontId="18" fillId="0" borderId="3" xfId="0" applyNumberFormat="1" applyFont="1" applyBorder="1"/>
    <xf numFmtId="0" fontId="11" fillId="0" borderId="6" xfId="1" applyFont="1" applyBorder="1" applyAlignment="1">
      <alignment horizontal="center"/>
    </xf>
    <xf numFmtId="0" fontId="11" fillId="0" borderId="3" xfId="1" applyFont="1" applyBorder="1" applyAlignment="1">
      <alignment vertical="top"/>
    </xf>
    <xf numFmtId="43" fontId="11" fillId="0" borderId="3" xfId="3" applyFont="1" applyBorder="1" applyAlignment="1">
      <alignment horizontal="center" vertical="top"/>
    </xf>
    <xf numFmtId="0" fontId="11" fillId="0" borderId="3" xfId="1" applyFont="1" applyBorder="1" applyAlignment="1">
      <alignment horizontal="center" vertical="top"/>
    </xf>
    <xf numFmtId="4" fontId="11" fillId="0" borderId="3" xfId="1" applyNumberFormat="1" applyFont="1" applyBorder="1" applyAlignment="1">
      <alignment horizontal="left" vertical="top"/>
    </xf>
    <xf numFmtId="43" fontId="11" fillId="0" borderId="0" xfId="3" applyFont="1" applyBorder="1" applyAlignment="1">
      <alignment vertical="top"/>
    </xf>
    <xf numFmtId="0" fontId="11" fillId="0" borderId="4" xfId="1" applyFont="1" applyBorder="1" applyAlignment="1">
      <alignment horizontal="center"/>
    </xf>
    <xf numFmtId="0" fontId="11" fillId="0" borderId="2" xfId="1" applyFont="1" applyBorder="1" applyAlignment="1">
      <alignment vertical="top"/>
    </xf>
    <xf numFmtId="43" fontId="11" fillId="0" borderId="2" xfId="3" applyFont="1" applyBorder="1" applyAlignment="1">
      <alignment horizontal="center" vertical="top"/>
    </xf>
    <xf numFmtId="4" fontId="11" fillId="0" borderId="2" xfId="1" applyNumberFormat="1" applyFont="1" applyBorder="1" applyAlignment="1">
      <alignment horizontal="left" vertical="top"/>
    </xf>
    <xf numFmtId="0" fontId="11" fillId="0" borderId="8" xfId="1" applyFont="1" applyBorder="1" applyAlignment="1">
      <alignment horizontal="center"/>
    </xf>
    <xf numFmtId="0" fontId="11" fillId="0" borderId="1" xfId="1" applyFont="1" applyBorder="1" applyAlignment="1">
      <alignment vertical="top"/>
    </xf>
    <xf numFmtId="43" fontId="11" fillId="0" borderId="1" xfId="3" applyFont="1" applyBorder="1" applyAlignment="1">
      <alignment horizontal="center" vertical="top"/>
    </xf>
    <xf numFmtId="4" fontId="11" fillId="0" borderId="1" xfId="1" applyNumberFormat="1" applyFont="1" applyBorder="1" applyAlignment="1">
      <alignment horizontal="left" vertical="top"/>
    </xf>
    <xf numFmtId="43" fontId="11" fillId="0" borderId="5" xfId="3" applyFont="1" applyBorder="1" applyAlignment="1">
      <alignment vertical="top"/>
    </xf>
    <xf numFmtId="43" fontId="11" fillId="0" borderId="9" xfId="3" applyFont="1" applyBorder="1" applyAlignment="1">
      <alignment vertical="top"/>
    </xf>
    <xf numFmtId="0" fontId="19" fillId="0" borderId="2" xfId="1" applyFont="1" applyBorder="1"/>
    <xf numFmtId="0" fontId="19" fillId="0" borderId="1" xfId="1" applyFont="1" applyBorder="1"/>
    <xf numFmtId="49" fontId="11" fillId="0" borderId="3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" fontId="19" fillId="0" borderId="3" xfId="1" applyNumberFormat="1" applyFont="1" applyBorder="1"/>
    <xf numFmtId="0" fontId="19" fillId="0" borderId="3" xfId="1" applyFont="1" applyBorder="1"/>
    <xf numFmtId="0" fontId="11" fillId="0" borderId="2" xfId="1" applyFont="1" applyBorder="1"/>
    <xf numFmtId="0" fontId="11" fillId="0" borderId="1" xfId="1" applyFont="1" applyBorder="1"/>
    <xf numFmtId="4" fontId="19" fillId="0" borderId="2" xfId="1" applyNumberFormat="1" applyFont="1" applyBorder="1"/>
    <xf numFmtId="4" fontId="19" fillId="0" borderId="1" xfId="1" applyNumberFormat="1" applyFont="1" applyBorder="1"/>
    <xf numFmtId="0" fontId="18" fillId="0" borderId="8" xfId="0" applyFont="1" applyBorder="1"/>
    <xf numFmtId="0" fontId="18" fillId="0" borderId="9" xfId="0" applyFont="1" applyBorder="1"/>
    <xf numFmtId="0" fontId="20" fillId="0" borderId="0" xfId="1" applyFont="1" applyAlignment="1">
      <alignment horizontal="center"/>
    </xf>
    <xf numFmtId="0" fontId="20" fillId="0" borderId="0" xfId="1" applyFont="1" applyAlignment="1">
      <alignment vertical="top"/>
    </xf>
    <xf numFmtId="4" fontId="20" fillId="0" borderId="0" xfId="1" applyNumberFormat="1" applyFont="1" applyAlignment="1">
      <alignment horizontal="center" vertical="top"/>
    </xf>
    <xf numFmtId="0" fontId="20" fillId="0" borderId="0" xfId="1" applyFont="1" applyAlignment="1">
      <alignment horizontal="center" vertical="top"/>
    </xf>
    <xf numFmtId="4" fontId="20" fillId="0" borderId="0" xfId="1" applyNumberFormat="1" applyFont="1" applyAlignment="1">
      <alignment horizontal="left" vertical="top"/>
    </xf>
    <xf numFmtId="0" fontId="20" fillId="0" borderId="0" xfId="1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3" fontId="18" fillId="0" borderId="2" xfId="3" applyFont="1" applyBorder="1"/>
    <xf numFmtId="43" fontId="18" fillId="0" borderId="3" xfId="3" applyFont="1" applyBorder="1"/>
    <xf numFmtId="43" fontId="18" fillId="0" borderId="1" xfId="3" applyFont="1" applyBorder="1"/>
    <xf numFmtId="43" fontId="11" fillId="0" borderId="2" xfId="3" applyFont="1" applyBorder="1" applyAlignment="1">
      <alignment vertical="top"/>
    </xf>
    <xf numFmtId="43" fontId="11" fillId="0" borderId="1" xfId="3" applyFont="1" applyBorder="1" applyAlignment="1">
      <alignment vertical="top"/>
    </xf>
    <xf numFmtId="0" fontId="11" fillId="0" borderId="3" xfId="1" applyFont="1" applyBorder="1" applyAlignment="1">
      <alignment horizontal="center"/>
    </xf>
    <xf numFmtId="43" fontId="11" fillId="0" borderId="3" xfId="3" applyFont="1" applyBorder="1" applyAlignment="1">
      <alignment vertical="top"/>
    </xf>
    <xf numFmtId="0" fontId="11" fillId="0" borderId="3" xfId="1" applyFont="1" applyBorder="1"/>
    <xf numFmtId="43" fontId="21" fillId="0" borderId="3" xfId="3" applyFont="1" applyBorder="1" applyAlignment="1">
      <alignment horizontal="right"/>
    </xf>
    <xf numFmtId="43" fontId="19" fillId="0" borderId="3" xfId="3" applyFont="1" applyBorder="1"/>
    <xf numFmtId="0" fontId="19" fillId="0" borderId="3" xfId="1" applyFont="1" applyBorder="1" applyAlignment="1">
      <alignment horizontal="left"/>
    </xf>
    <xf numFmtId="49" fontId="20" fillId="0" borderId="3" xfId="1" applyNumberFormat="1" applyFont="1" applyBorder="1" applyAlignment="1">
      <alignment horizontal="center" vertical="center"/>
    </xf>
    <xf numFmtId="43" fontId="19" fillId="0" borderId="2" xfId="3" applyFont="1" applyBorder="1"/>
    <xf numFmtId="43" fontId="11" fillId="0" borderId="2" xfId="3" applyFont="1" applyBorder="1" applyAlignment="1">
      <alignment horizontal="right" vertical="top"/>
    </xf>
    <xf numFmtId="0" fontId="18" fillId="0" borderId="2" xfId="0" applyFont="1" applyBorder="1" applyAlignment="1">
      <alignment horizontal="left"/>
    </xf>
    <xf numFmtId="43" fontId="19" fillId="0" borderId="1" xfId="3" applyFont="1" applyBorder="1"/>
    <xf numFmtId="43" fontId="11" fillId="0" borderId="1" xfId="3" applyFont="1" applyBorder="1" applyAlignment="1">
      <alignment horizontal="right" vertical="top"/>
    </xf>
    <xf numFmtId="0" fontId="18" fillId="0" borderId="1" xfId="0" applyFont="1" applyBorder="1" applyAlignment="1">
      <alignment horizontal="left"/>
    </xf>
    <xf numFmtId="43" fontId="11" fillId="0" borderId="3" xfId="3" applyFont="1" applyBorder="1" applyAlignment="1">
      <alignment horizontal="right" vertical="top"/>
    </xf>
    <xf numFmtId="0" fontId="18" fillId="0" borderId="3" xfId="0" applyFont="1" applyBorder="1" applyAlignment="1">
      <alignment horizontal="left"/>
    </xf>
    <xf numFmtId="49" fontId="20" fillId="0" borderId="1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3" fontId="11" fillId="0" borderId="3" xfId="3" applyFont="1" applyBorder="1" applyAlignment="1">
      <alignment horizontal="right" vertical="center"/>
    </xf>
    <xf numFmtId="43" fontId="11" fillId="0" borderId="1" xfId="3" applyFont="1" applyBorder="1" applyAlignment="1">
      <alignment horizontal="right" vertical="center"/>
    </xf>
    <xf numFmtId="0" fontId="17" fillId="0" borderId="1" xfId="0" applyFont="1" applyBorder="1"/>
    <xf numFmtId="0" fontId="16" fillId="0" borderId="0" xfId="1" applyFont="1" applyAlignment="1">
      <alignment horizontal="center"/>
    </xf>
    <xf numFmtId="0" fontId="16" fillId="0" borderId="0" xfId="1" applyFont="1" applyAlignment="1">
      <alignment vertical="top"/>
    </xf>
    <xf numFmtId="4" fontId="16" fillId="0" borderId="0" xfId="1" applyNumberFormat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6" fillId="0" borderId="0" xfId="1" applyFont="1"/>
    <xf numFmtId="0" fontId="22" fillId="0" borderId="0" xfId="0" applyFont="1"/>
    <xf numFmtId="0" fontId="18" fillId="0" borderId="11" xfId="0" applyFont="1" applyBorder="1"/>
    <xf numFmtId="0" fontId="19" fillId="0" borderId="3" xfId="0" applyFont="1" applyBorder="1" applyAlignment="1">
      <alignment horizontal="left"/>
    </xf>
    <xf numFmtId="43" fontId="19" fillId="0" borderId="0" xfId="3" applyFont="1" applyBorder="1"/>
    <xf numFmtId="43" fontId="18" fillId="0" borderId="4" xfId="3" applyFont="1" applyBorder="1"/>
    <xf numFmtId="43" fontId="18" fillId="0" borderId="9" xfId="3" applyFont="1" applyBorder="1"/>
    <xf numFmtId="43" fontId="19" fillId="0" borderId="6" xfId="3" applyFont="1" applyBorder="1"/>
    <xf numFmtId="43" fontId="19" fillId="0" borderId="9" xfId="3" applyFont="1" applyBorder="1"/>
    <xf numFmtId="43" fontId="19" fillId="0" borderId="5" xfId="3" applyFont="1" applyBorder="1"/>
    <xf numFmtId="43" fontId="19" fillId="0" borderId="4" xfId="3" applyFont="1" applyBorder="1"/>
    <xf numFmtId="0" fontId="19" fillId="0" borderId="2" xfId="1" applyFont="1" applyBorder="1" applyAlignment="1">
      <alignment horizontal="left"/>
    </xf>
    <xf numFmtId="43" fontId="19" fillId="0" borderId="8" xfId="3" applyFont="1" applyBorder="1"/>
    <xf numFmtId="0" fontId="19" fillId="0" borderId="1" xfId="1" applyFont="1" applyBorder="1" applyAlignment="1">
      <alignment horizontal="left"/>
    </xf>
    <xf numFmtId="0" fontId="18" fillId="0" borderId="6" xfId="0" applyFont="1" applyBorder="1"/>
    <xf numFmtId="43" fontId="19" fillId="0" borderId="11" xfId="3" applyFont="1" applyBorder="1"/>
    <xf numFmtId="0" fontId="19" fillId="0" borderId="7" xfId="1" applyFont="1" applyBorder="1"/>
    <xf numFmtId="49" fontId="23" fillId="0" borderId="0" xfId="1" applyNumberFormat="1" applyFont="1" applyAlignment="1">
      <alignment horizontal="center" vertical="center"/>
    </xf>
    <xf numFmtId="0" fontId="24" fillId="0" borderId="0" xfId="0" applyFont="1"/>
    <xf numFmtId="4" fontId="24" fillId="0" borderId="0" xfId="0" applyNumberFormat="1" applyFont="1"/>
    <xf numFmtId="0" fontId="23" fillId="0" borderId="0" xfId="1" applyFont="1" applyAlignment="1">
      <alignment horizontal="center" vertical="top"/>
    </xf>
    <xf numFmtId="0" fontId="23" fillId="0" borderId="0" xfId="1" applyFont="1" applyAlignment="1">
      <alignment horizontal="left" vertical="top"/>
    </xf>
    <xf numFmtId="0" fontId="23" fillId="0" borderId="0" xfId="1" applyFont="1" applyAlignment="1">
      <alignment vertical="top"/>
    </xf>
    <xf numFmtId="4" fontId="23" fillId="0" borderId="0" xfId="1" applyNumberFormat="1" applyFont="1" applyAlignment="1">
      <alignment vertical="top"/>
    </xf>
    <xf numFmtId="0" fontId="23" fillId="0" borderId="0" xfId="1" applyFont="1"/>
    <xf numFmtId="0" fontId="25" fillId="0" borderId="2" xfId="1" applyFont="1" applyBorder="1" applyAlignment="1">
      <alignment horizontal="center"/>
    </xf>
    <xf numFmtId="0" fontId="17" fillId="0" borderId="11" xfId="0" applyFont="1" applyBorder="1"/>
    <xf numFmtId="4" fontId="17" fillId="0" borderId="11" xfId="0" applyNumberFormat="1" applyFont="1" applyBorder="1"/>
    <xf numFmtId="0" fontId="17" fillId="0" borderId="11" xfId="0" applyFont="1" applyBorder="1" applyAlignment="1">
      <alignment horizontal="center"/>
    </xf>
    <xf numFmtId="0" fontId="17" fillId="0" borderId="2" xfId="0" applyFont="1" applyBorder="1"/>
    <xf numFmtId="0" fontId="25" fillId="0" borderId="3" xfId="1" applyFont="1" applyBorder="1" applyAlignment="1">
      <alignment horizontal="center"/>
    </xf>
    <xf numFmtId="0" fontId="17" fillId="0" borderId="7" xfId="0" applyFont="1" applyBorder="1"/>
    <xf numFmtId="4" fontId="17" fillId="0" borderId="7" xfId="0" applyNumberFormat="1" applyFont="1" applyBorder="1"/>
    <xf numFmtId="0" fontId="17" fillId="0" borderId="7" xfId="0" applyFont="1" applyBorder="1" applyAlignment="1">
      <alignment horizontal="center"/>
    </xf>
    <xf numFmtId="0" fontId="17" fillId="0" borderId="3" xfId="0" applyFont="1" applyBorder="1"/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43" fontId="17" fillId="0" borderId="2" xfId="3" applyFont="1" applyBorder="1"/>
    <xf numFmtId="0" fontId="17" fillId="0" borderId="5" xfId="0" applyFont="1" applyBorder="1" applyAlignment="1">
      <alignment horizontal="center"/>
    </xf>
    <xf numFmtId="4" fontId="26" fillId="0" borderId="2" xfId="1" applyNumberFormat="1" applyFont="1" applyBorder="1" applyAlignment="1">
      <alignment horizontal="left" vertical="top"/>
    </xf>
    <xf numFmtId="4" fontId="26" fillId="0" borderId="11" xfId="1" applyNumberFormat="1" applyFont="1" applyBorder="1" applyAlignment="1">
      <alignment horizontal="left" vertical="top"/>
    </xf>
    <xf numFmtId="0" fontId="17" fillId="0" borderId="1" xfId="0" applyFont="1" applyBorder="1" applyAlignment="1">
      <alignment horizontal="center"/>
    </xf>
    <xf numFmtId="0" fontId="17" fillId="0" borderId="8" xfId="0" applyFont="1" applyBorder="1"/>
    <xf numFmtId="43" fontId="17" fillId="0" borderId="1" xfId="3" applyFont="1" applyBorder="1"/>
    <xf numFmtId="0" fontId="17" fillId="0" borderId="9" xfId="0" applyFont="1" applyBorder="1" applyAlignment="1">
      <alignment horizontal="center"/>
    </xf>
    <xf numFmtId="4" fontId="26" fillId="0" borderId="1" xfId="1" applyNumberFormat="1" applyFont="1" applyBorder="1" applyAlignment="1">
      <alignment horizontal="left" vertical="top"/>
    </xf>
    <xf numFmtId="4" fontId="26" fillId="0" borderId="10" xfId="1" applyNumberFormat="1" applyFont="1" applyBorder="1" applyAlignment="1">
      <alignment horizontal="left" vertical="top"/>
    </xf>
    <xf numFmtId="0" fontId="17" fillId="0" borderId="3" xfId="0" applyFont="1" applyBorder="1" applyAlignment="1">
      <alignment horizontal="center"/>
    </xf>
    <xf numFmtId="0" fontId="17" fillId="0" borderId="5" xfId="0" applyFont="1" applyBorder="1"/>
    <xf numFmtId="0" fontId="17" fillId="0" borderId="9" xfId="0" applyFont="1" applyBorder="1"/>
    <xf numFmtId="0" fontId="26" fillId="0" borderId="3" xfId="1" applyFont="1" applyBorder="1" applyAlignment="1">
      <alignment vertical="top"/>
    </xf>
    <xf numFmtId="43" fontId="26" fillId="0" borderId="0" xfId="3" applyFont="1" applyBorder="1" applyAlignment="1">
      <alignment vertical="top"/>
    </xf>
    <xf numFmtId="43" fontId="26" fillId="0" borderId="3" xfId="3" applyFont="1" applyBorder="1" applyAlignment="1">
      <alignment vertical="top"/>
    </xf>
    <xf numFmtId="4" fontId="26" fillId="0" borderId="0" xfId="1" applyNumberFormat="1" applyFont="1" applyAlignment="1">
      <alignment horizontal="left" vertical="top"/>
    </xf>
    <xf numFmtId="4" fontId="26" fillId="0" borderId="3" xfId="1" applyNumberFormat="1" applyFont="1" applyBorder="1" applyAlignment="1">
      <alignment horizontal="left" vertical="top"/>
    </xf>
    <xf numFmtId="0" fontId="26" fillId="0" borderId="3" xfId="0" applyFont="1" applyBorder="1" applyAlignment="1">
      <alignment horizontal="left"/>
    </xf>
    <xf numFmtId="0" fontId="26" fillId="0" borderId="2" xfId="1" applyFont="1" applyBorder="1" applyAlignment="1">
      <alignment vertical="top"/>
    </xf>
    <xf numFmtId="43" fontId="26" fillId="0" borderId="5" xfId="3" applyFont="1" applyBorder="1" applyAlignment="1">
      <alignment vertical="top"/>
    </xf>
    <xf numFmtId="43" fontId="26" fillId="0" borderId="2" xfId="3" applyFont="1" applyBorder="1" applyAlignment="1">
      <alignment vertical="top"/>
    </xf>
    <xf numFmtId="4" fontId="26" fillId="0" borderId="5" xfId="1" applyNumberFormat="1" applyFont="1" applyBorder="1" applyAlignment="1">
      <alignment horizontal="left" vertical="top"/>
    </xf>
    <xf numFmtId="0" fontId="26" fillId="0" borderId="2" xfId="0" applyFont="1" applyBorder="1" applyAlignment="1">
      <alignment horizontal="left"/>
    </xf>
    <xf numFmtId="0" fontId="26" fillId="0" borderId="1" xfId="1" applyFont="1" applyBorder="1" applyAlignment="1">
      <alignment vertical="top"/>
    </xf>
    <xf numFmtId="43" fontId="26" fillId="0" borderId="9" xfId="3" applyFont="1" applyBorder="1" applyAlignment="1">
      <alignment vertical="top"/>
    </xf>
    <xf numFmtId="43" fontId="26" fillId="0" borderId="1" xfId="3" applyFont="1" applyBorder="1" applyAlignment="1">
      <alignment vertical="top"/>
    </xf>
    <xf numFmtId="4" fontId="26" fillId="0" borderId="9" xfId="1" applyNumberFormat="1" applyFont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0" fontId="17" fillId="0" borderId="10" xfId="0" applyFont="1" applyBorder="1"/>
    <xf numFmtId="4" fontId="17" fillId="0" borderId="10" xfId="0" applyNumberFormat="1" applyFont="1" applyBorder="1"/>
    <xf numFmtId="0" fontId="17" fillId="0" borderId="10" xfId="0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17" fontId="26" fillId="0" borderId="2" xfId="0" applyNumberFormat="1" applyFont="1" applyBorder="1" applyAlignment="1">
      <alignment horizontal="left"/>
    </xf>
    <xf numFmtId="17" fontId="26" fillId="0" borderId="1" xfId="0" applyNumberFormat="1" applyFont="1" applyBorder="1" applyAlignment="1">
      <alignment horizontal="left"/>
    </xf>
    <xf numFmtId="17" fontId="26" fillId="0" borderId="3" xfId="0" applyNumberFormat="1" applyFont="1" applyBorder="1" applyAlignment="1">
      <alignment horizontal="left"/>
    </xf>
    <xf numFmtId="0" fontId="26" fillId="0" borderId="5" xfId="1" applyFont="1" applyBorder="1"/>
    <xf numFmtId="0" fontId="26" fillId="0" borderId="2" xfId="1" applyFont="1" applyBorder="1"/>
    <xf numFmtId="0" fontId="26" fillId="0" borderId="9" xfId="1" applyFont="1" applyBorder="1"/>
    <xf numFmtId="0" fontId="26" fillId="0" borderId="1" xfId="1" applyFont="1" applyBorder="1"/>
    <xf numFmtId="0" fontId="17" fillId="0" borderId="10" xfId="0" applyFont="1" applyBorder="1" applyAlignment="1">
      <alignment horizontal="left"/>
    </xf>
    <xf numFmtId="16" fontId="26" fillId="0" borderId="3" xfId="0" applyNumberFormat="1" applyFont="1" applyBorder="1" applyAlignment="1">
      <alignment horizontal="left"/>
    </xf>
    <xf numFmtId="0" fontId="26" fillId="0" borderId="2" xfId="0" applyFont="1" applyBorder="1"/>
    <xf numFmtId="43" fontId="26" fillId="0" borderId="4" xfId="3" applyFont="1" applyBorder="1"/>
    <xf numFmtId="43" fontId="26" fillId="0" borderId="2" xfId="3" applyFont="1" applyBorder="1"/>
    <xf numFmtId="0" fontId="26" fillId="0" borderId="5" xfId="0" applyFont="1" applyBorder="1"/>
    <xf numFmtId="43" fontId="26" fillId="0" borderId="8" xfId="3" applyFont="1" applyBorder="1" applyAlignment="1">
      <alignment vertical="top"/>
    </xf>
    <xf numFmtId="43" fontId="17" fillId="0" borderId="11" xfId="3" applyFont="1" applyBorder="1"/>
    <xf numFmtId="43" fontId="17" fillId="0" borderId="7" xfId="3" applyFont="1" applyBorder="1"/>
    <xf numFmtId="43" fontId="17" fillId="0" borderId="10" xfId="3" applyFont="1" applyBorder="1"/>
    <xf numFmtId="0" fontId="25" fillId="0" borderId="6" xfId="1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2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49" fontId="26" fillId="0" borderId="2" xfId="1" applyNumberFormat="1" applyFont="1" applyBorder="1" applyAlignment="1">
      <alignment horizontal="center" vertical="center"/>
    </xf>
    <xf numFmtId="0" fontId="26" fillId="0" borderId="11" xfId="1" applyFont="1" applyBorder="1" applyAlignment="1">
      <alignment horizontal="left" vertical="center"/>
    </xf>
    <xf numFmtId="43" fontId="26" fillId="0" borderId="11" xfId="3" applyFont="1" applyBorder="1" applyAlignment="1">
      <alignment horizontal="left" vertical="center"/>
    </xf>
    <xf numFmtId="4" fontId="26" fillId="0" borderId="11" xfId="1" applyNumberFormat="1" applyFont="1" applyBorder="1" applyAlignment="1">
      <alignment horizontal="left" vertical="center"/>
    </xf>
    <xf numFmtId="0" fontId="26" fillId="0" borderId="11" xfId="1" applyFont="1" applyBorder="1" applyAlignment="1">
      <alignment horizontal="left"/>
    </xf>
    <xf numFmtId="49" fontId="26" fillId="0" borderId="1" xfId="1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left" vertical="center"/>
    </xf>
    <xf numFmtId="43" fontId="26" fillId="0" borderId="10" xfId="3" applyFont="1" applyBorder="1" applyAlignment="1">
      <alignment horizontal="left" vertical="center"/>
    </xf>
    <xf numFmtId="4" fontId="26" fillId="0" borderId="10" xfId="1" applyNumberFormat="1" applyFont="1" applyBorder="1" applyAlignment="1">
      <alignment horizontal="left" vertical="center"/>
    </xf>
    <xf numFmtId="0" fontId="26" fillId="0" borderId="10" xfId="1" applyFont="1" applyBorder="1" applyAlignment="1">
      <alignment horizontal="left"/>
    </xf>
    <xf numFmtId="43" fontId="26" fillId="0" borderId="11" xfId="3" applyFont="1" applyBorder="1" applyAlignment="1">
      <alignment horizontal="center" vertical="center"/>
    </xf>
    <xf numFmtId="43" fontId="26" fillId="0" borderId="10" xfId="3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49" fontId="26" fillId="0" borderId="3" xfId="1" applyNumberFormat="1" applyFont="1" applyBorder="1" applyAlignment="1">
      <alignment horizontal="center" vertical="center"/>
    </xf>
    <xf numFmtId="43" fontId="17" fillId="0" borderId="0" xfId="3" applyFont="1" applyBorder="1"/>
    <xf numFmtId="17" fontId="26" fillId="0" borderId="7" xfId="0" applyNumberFormat="1" applyFont="1" applyBorder="1" applyAlignment="1">
      <alignment horizontal="left"/>
    </xf>
    <xf numFmtId="0" fontId="26" fillId="0" borderId="7" xfId="1" applyFont="1" applyBorder="1" applyAlignment="1">
      <alignment horizontal="left" vertical="center"/>
    </xf>
    <xf numFmtId="43" fontId="26" fillId="0" borderId="7" xfId="3" applyFont="1" applyBorder="1" applyAlignment="1">
      <alignment horizontal="center" vertical="center"/>
    </xf>
    <xf numFmtId="0" fontId="26" fillId="0" borderId="7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4" fontId="26" fillId="0" borderId="5" xfId="1" applyNumberFormat="1" applyFont="1" applyBorder="1" applyAlignment="1">
      <alignment horizontal="left"/>
    </xf>
    <xf numFmtId="4" fontId="26" fillId="0" borderId="2" xfId="1" applyNumberFormat="1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5" fillId="0" borderId="8" xfId="1" applyFont="1" applyBorder="1" applyAlignment="1">
      <alignment horizontal="center"/>
    </xf>
    <xf numFmtId="43" fontId="26" fillId="0" borderId="0" xfId="3" applyFont="1" applyFill="1" applyBorder="1" applyAlignment="1">
      <alignment vertical="top"/>
    </xf>
    <xf numFmtId="43" fontId="26" fillId="0" borderId="3" xfId="3" applyFont="1" applyFill="1" applyBorder="1" applyAlignment="1">
      <alignment vertical="top"/>
    </xf>
    <xf numFmtId="43" fontId="26" fillId="0" borderId="5" xfId="3" applyFont="1" applyFill="1" applyBorder="1" applyAlignment="1">
      <alignment vertical="top"/>
    </xf>
    <xf numFmtId="43" fontId="26" fillId="0" borderId="2" xfId="3" applyFont="1" applyFill="1" applyBorder="1" applyAlignment="1">
      <alignment vertical="top"/>
    </xf>
    <xf numFmtId="17" fontId="26" fillId="0" borderId="11" xfId="0" applyNumberFormat="1" applyFont="1" applyBorder="1" applyAlignment="1">
      <alignment horizontal="left"/>
    </xf>
    <xf numFmtId="43" fontId="26" fillId="0" borderId="9" xfId="3" applyFont="1" applyFill="1" applyBorder="1" applyAlignment="1">
      <alignment vertical="top"/>
    </xf>
    <xf numFmtId="43" fontId="26" fillId="0" borderId="1" xfId="3" applyFont="1" applyFill="1" applyBorder="1" applyAlignment="1">
      <alignment vertical="top"/>
    </xf>
    <xf numFmtId="17" fontId="26" fillId="0" borderId="10" xfId="0" applyNumberFormat="1" applyFont="1" applyBorder="1" applyAlignment="1">
      <alignment horizontal="left"/>
    </xf>
    <xf numFmtId="0" fontId="26" fillId="0" borderId="10" xfId="1" applyFont="1" applyBorder="1" applyAlignment="1">
      <alignment vertical="top"/>
    </xf>
    <xf numFmtId="43" fontId="26" fillId="0" borderId="10" xfId="3" applyFont="1" applyBorder="1" applyAlignment="1">
      <alignment vertical="top"/>
    </xf>
    <xf numFmtId="43" fontId="26" fillId="0" borderId="10" xfId="3" applyFont="1" applyBorder="1" applyAlignment="1">
      <alignment horizontal="center" vertical="top"/>
    </xf>
    <xf numFmtId="0" fontId="26" fillId="0" borderId="10" xfId="1" applyFont="1" applyBorder="1" applyAlignment="1">
      <alignment horizontal="center" vertical="top"/>
    </xf>
    <xf numFmtId="0" fontId="27" fillId="0" borderId="10" xfId="0" applyFont="1" applyBorder="1"/>
    <xf numFmtId="0" fontId="25" fillId="0" borderId="0" xfId="1" applyFont="1" applyAlignment="1">
      <alignment vertical="top"/>
    </xf>
    <xf numFmtId="4" fontId="25" fillId="0" borderId="0" xfId="1" applyNumberFormat="1" applyFont="1" applyAlignment="1">
      <alignment horizontal="center" vertical="top"/>
    </xf>
    <xf numFmtId="0" fontId="25" fillId="0" borderId="0" xfId="1" applyFont="1" applyAlignment="1">
      <alignment horizontal="center" vertical="top"/>
    </xf>
    <xf numFmtId="0" fontId="25" fillId="0" borderId="0" xfId="1" applyFont="1"/>
    <xf numFmtId="43" fontId="17" fillId="0" borderId="5" xfId="3" applyFont="1" applyBorder="1"/>
    <xf numFmtId="43" fontId="17" fillId="0" borderId="3" xfId="3" applyFont="1" applyBorder="1"/>
    <xf numFmtId="43" fontId="17" fillId="0" borderId="9" xfId="3" applyFont="1" applyBorder="1"/>
    <xf numFmtId="0" fontId="17" fillId="0" borderId="6" xfId="0" applyFont="1" applyBorder="1"/>
    <xf numFmtId="0" fontId="26" fillId="0" borderId="9" xfId="1" applyFont="1" applyBorder="1" applyAlignment="1">
      <alignment vertical="top"/>
    </xf>
    <xf numFmtId="0" fontId="26" fillId="0" borderId="2" xfId="1" applyFont="1" applyBorder="1" applyAlignment="1">
      <alignment horizontal="left" vertical="center"/>
    </xf>
    <xf numFmtId="43" fontId="26" fillId="0" borderId="5" xfId="3" applyFont="1" applyBorder="1" applyAlignment="1">
      <alignment horizontal="center" vertical="center"/>
    </xf>
    <xf numFmtId="43" fontId="26" fillId="0" borderId="2" xfId="3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4" fontId="26" fillId="0" borderId="2" xfId="1" applyNumberFormat="1" applyFont="1" applyBorder="1" applyAlignment="1">
      <alignment horizontal="left" vertical="center"/>
    </xf>
    <xf numFmtId="4" fontId="26" fillId="0" borderId="5" xfId="1" applyNumberFormat="1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43" fontId="26" fillId="0" borderId="9" xfId="3" applyFont="1" applyBorder="1" applyAlignment="1">
      <alignment horizontal="center" vertical="center"/>
    </xf>
    <xf numFmtId="43" fontId="26" fillId="0" borderId="1" xfId="3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left" vertical="center"/>
    </xf>
    <xf numFmtId="4" fontId="26" fillId="0" borderId="9" xfId="1" applyNumberFormat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43" fontId="26" fillId="0" borderId="0" xfId="3" applyFont="1" applyBorder="1" applyAlignment="1">
      <alignment horizontal="center" vertical="center"/>
    </xf>
    <xf numFmtId="43" fontId="26" fillId="0" borderId="3" xfId="3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4" fontId="26" fillId="0" borderId="3" xfId="1" applyNumberFormat="1" applyFont="1" applyBorder="1" applyAlignment="1">
      <alignment horizontal="left" vertical="center"/>
    </xf>
    <xf numFmtId="4" fontId="26" fillId="0" borderId="0" xfId="1" applyNumberFormat="1" applyFont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49" fontId="26" fillId="0" borderId="4" xfId="1" applyNumberFormat="1" applyFont="1" applyBorder="1" applyAlignment="1">
      <alignment horizontal="center" vertical="center"/>
    </xf>
    <xf numFmtId="49" fontId="26" fillId="0" borderId="8" xfId="1" applyNumberFormat="1" applyFont="1" applyBorder="1" applyAlignment="1">
      <alignment horizontal="center" vertical="center"/>
    </xf>
    <xf numFmtId="43" fontId="26" fillId="0" borderId="5" xfId="3" applyFont="1" applyBorder="1"/>
    <xf numFmtId="49" fontId="26" fillId="0" borderId="6" xfId="1" applyNumberFormat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2" xfId="1" quotePrefix="1" applyFont="1" applyBorder="1" applyAlignment="1">
      <alignment vertical="top"/>
    </xf>
    <xf numFmtId="0" fontId="26" fillId="0" borderId="1" xfId="1" quotePrefix="1" applyFont="1" applyBorder="1" applyAlignment="1">
      <alignment vertical="top"/>
    </xf>
    <xf numFmtId="0" fontId="26" fillId="0" borderId="1" xfId="0" applyFont="1" applyBorder="1"/>
    <xf numFmtId="0" fontId="26" fillId="0" borderId="9" xfId="0" applyFont="1" applyBorder="1"/>
    <xf numFmtId="0" fontId="26" fillId="0" borderId="3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6" fillId="0" borderId="2" xfId="1" applyFont="1" applyBorder="1" applyAlignment="1">
      <alignment horizontal="left"/>
    </xf>
    <xf numFmtId="0" fontId="26" fillId="0" borderId="9" xfId="1" applyFont="1" applyBorder="1" applyAlignment="1">
      <alignment horizontal="left" vertical="center"/>
    </xf>
    <xf numFmtId="4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left"/>
    </xf>
    <xf numFmtId="0" fontId="26" fillId="0" borderId="0" xfId="1" applyFont="1" applyAlignment="1">
      <alignment horizontal="left" vertical="center"/>
    </xf>
    <xf numFmtId="0" fontId="26" fillId="0" borderId="3" xfId="1" applyFont="1" applyBorder="1" applyAlignment="1">
      <alignment horizontal="left"/>
    </xf>
    <xf numFmtId="43" fontId="26" fillId="0" borderId="5" xfId="3" applyFont="1" applyBorder="1" applyAlignment="1">
      <alignment horizontal="left" vertical="center"/>
    </xf>
    <xf numFmtId="43" fontId="26" fillId="0" borderId="2" xfId="3" applyFont="1" applyBorder="1" applyAlignment="1">
      <alignment horizontal="left" vertical="center"/>
    </xf>
    <xf numFmtId="43" fontId="26" fillId="0" borderId="9" xfId="3" applyFont="1" applyBorder="1" applyAlignment="1">
      <alignment horizontal="left" vertical="center"/>
    </xf>
    <xf numFmtId="43" fontId="26" fillId="0" borderId="1" xfId="3" applyFont="1" applyBorder="1" applyAlignment="1">
      <alignment horizontal="left" vertical="center"/>
    </xf>
    <xf numFmtId="0" fontId="26" fillId="0" borderId="3" xfId="0" applyFont="1" applyBorder="1"/>
    <xf numFmtId="43" fontId="26" fillId="0" borderId="0" xfId="3" applyFont="1" applyBorder="1"/>
    <xf numFmtId="43" fontId="26" fillId="0" borderId="3" xfId="3" applyFont="1" applyBorder="1"/>
    <xf numFmtId="0" fontId="26" fillId="0" borderId="0" xfId="0" applyFont="1"/>
    <xf numFmtId="0" fontId="26" fillId="0" borderId="8" xfId="0" applyFont="1" applyBorder="1"/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4" fontId="11" fillId="0" borderId="11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4" fontId="11" fillId="0" borderId="10" xfId="1" applyNumberFormat="1" applyFont="1" applyBorder="1" applyAlignment="1">
      <alignment horizontal="center" vertical="center"/>
    </xf>
    <xf numFmtId="0" fontId="11" fillId="0" borderId="10" xfId="1" applyFont="1" applyBorder="1" applyAlignment="1">
      <alignment horizontal="center"/>
    </xf>
    <xf numFmtId="49" fontId="18" fillId="2" borderId="3" xfId="0" applyNumberFormat="1" applyFont="1" applyFill="1" applyBorder="1" applyAlignment="1">
      <alignment horizontal="center"/>
    </xf>
    <xf numFmtId="0" fontId="19" fillId="2" borderId="7" xfId="0" applyFont="1" applyFill="1" applyBorder="1" applyAlignment="1">
      <alignment vertical="center" wrapText="1"/>
    </xf>
    <xf numFmtId="4" fontId="19" fillId="2" borderId="7" xfId="0" applyNumberFormat="1" applyFont="1" applyFill="1" applyBorder="1" applyAlignment="1">
      <alignment horizontal="righ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 wrapText="1"/>
    </xf>
    <xf numFmtId="49" fontId="18" fillId="0" borderId="0" xfId="0" applyNumberFormat="1" applyFont="1"/>
    <xf numFmtId="49" fontId="18" fillId="2" borderId="2" xfId="0" applyNumberFormat="1" applyFont="1" applyFill="1" applyBorder="1" applyAlignment="1">
      <alignment horizontal="center"/>
    </xf>
    <xf numFmtId="0" fontId="19" fillId="2" borderId="11" xfId="0" applyFont="1" applyFill="1" applyBorder="1" applyAlignment="1">
      <alignment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right" vertical="center" wrapText="1"/>
    </xf>
    <xf numFmtId="43" fontId="18" fillId="0" borderId="11" xfId="3" applyFont="1" applyBorder="1"/>
    <xf numFmtId="43" fontId="18" fillId="0" borderId="0" xfId="3" applyFont="1" applyBorder="1"/>
    <xf numFmtId="0" fontId="18" fillId="0" borderId="3" xfId="0" applyFont="1" applyBorder="1" applyAlignment="1">
      <alignment horizontal="center"/>
    </xf>
    <xf numFmtId="43" fontId="18" fillId="0" borderId="7" xfId="3" applyFont="1" applyBorder="1"/>
    <xf numFmtId="43" fontId="18" fillId="0" borderId="7" xfId="3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3" fontId="18" fillId="0" borderId="10" xfId="3" applyFont="1" applyBorder="1"/>
    <xf numFmtId="43" fontId="18" fillId="0" borderId="10" xfId="3" applyFont="1" applyBorder="1" applyAlignment="1">
      <alignment horizontal="right"/>
    </xf>
    <xf numFmtId="43" fontId="18" fillId="0" borderId="7" xfId="3" applyFont="1" applyBorder="1" applyAlignment="1">
      <alignment horizontal="right"/>
    </xf>
    <xf numFmtId="0" fontId="19" fillId="2" borderId="0" xfId="0" applyFont="1" applyFill="1" applyAlignment="1">
      <alignment horizontal="center" vertical="center" wrapText="1"/>
    </xf>
    <xf numFmtId="0" fontId="19" fillId="2" borderId="10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1" fillId="0" borderId="7" xfId="0" applyFont="1" applyBorder="1"/>
    <xf numFmtId="43" fontId="11" fillId="0" borderId="7" xfId="3" applyFont="1" applyBorder="1"/>
    <xf numFmtId="43" fontId="11" fillId="0" borderId="0" xfId="3" applyFont="1" applyBorder="1"/>
    <xf numFmtId="0" fontId="11" fillId="0" borderId="0" xfId="0" applyFont="1"/>
    <xf numFmtId="43" fontId="11" fillId="0" borderId="7" xfId="3" applyFont="1" applyBorder="1" applyAlignment="1">
      <alignment horizontal="right"/>
    </xf>
    <xf numFmtId="43" fontId="11" fillId="0" borderId="1" xfId="3" applyFont="1" applyBorder="1"/>
    <xf numFmtId="0" fontId="19" fillId="2" borderId="1" xfId="0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vertical="top"/>
    </xf>
    <xf numFmtId="43" fontId="11" fillId="0" borderId="11" xfId="3" applyFont="1" applyBorder="1" applyAlignment="1">
      <alignment vertical="top"/>
    </xf>
    <xf numFmtId="4" fontId="11" fillId="0" borderId="11" xfId="1" applyNumberFormat="1" applyFont="1" applyBorder="1" applyAlignment="1">
      <alignment horizontal="left" vertical="top"/>
    </xf>
    <xf numFmtId="0" fontId="11" fillId="0" borderId="11" xfId="0" applyFont="1" applyBorder="1"/>
    <xf numFmtId="0" fontId="11" fillId="0" borderId="7" xfId="1" applyFont="1" applyBorder="1" applyAlignment="1">
      <alignment vertical="top"/>
    </xf>
    <xf numFmtId="43" fontId="11" fillId="0" borderId="7" xfId="3" applyFont="1" applyBorder="1" applyAlignment="1">
      <alignment vertical="top"/>
    </xf>
    <xf numFmtId="4" fontId="11" fillId="0" borderId="7" xfId="1" applyNumberFormat="1" applyFont="1" applyBorder="1" applyAlignment="1">
      <alignment horizontal="left" vertical="top"/>
    </xf>
    <xf numFmtId="0" fontId="11" fillId="0" borderId="10" xfId="1" applyFont="1" applyBorder="1" applyAlignment="1">
      <alignment vertical="top"/>
    </xf>
    <xf numFmtId="43" fontId="11" fillId="0" borderId="10" xfId="3" applyFont="1" applyBorder="1" applyAlignment="1">
      <alignment vertical="top"/>
    </xf>
    <xf numFmtId="43" fontId="11" fillId="0" borderId="10" xfId="3" applyFont="1" applyBorder="1" applyAlignment="1">
      <alignment horizontal="right" vertical="top"/>
    </xf>
    <xf numFmtId="0" fontId="11" fillId="0" borderId="10" xfId="0" applyFont="1" applyBorder="1"/>
    <xf numFmtId="43" fontId="11" fillId="0" borderId="11" xfId="3" applyFont="1" applyBorder="1"/>
    <xf numFmtId="43" fontId="11" fillId="0" borderId="10" xfId="3" applyFont="1" applyBorder="1"/>
    <xf numFmtId="43" fontId="11" fillId="0" borderId="10" xfId="3" applyFont="1" applyBorder="1" applyAlignment="1">
      <alignment horizontal="right"/>
    </xf>
    <xf numFmtId="43" fontId="18" fillId="0" borderId="10" xfId="3" applyFont="1" applyBorder="1" applyAlignment="1">
      <alignment horizontal="right" vertical="center"/>
    </xf>
    <xf numFmtId="4" fontId="19" fillId="0" borderId="1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/>
    </xf>
    <xf numFmtId="0" fontId="19" fillId="0" borderId="7" xfId="0" applyFont="1" applyBorder="1" applyAlignment="1">
      <alignment vertical="center" wrapText="1"/>
    </xf>
    <xf numFmtId="4" fontId="19" fillId="0" borderId="7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/>
    </xf>
    <xf numFmtId="0" fontId="19" fillId="0" borderId="10" xfId="0" applyFont="1" applyBorder="1" applyAlignment="1">
      <alignment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right" vertical="center" wrapText="1"/>
    </xf>
    <xf numFmtId="4" fontId="19" fillId="0" borderId="7" xfId="0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/>
    </xf>
    <xf numFmtId="43" fontId="11" fillId="0" borderId="7" xfId="3" applyFont="1" applyBorder="1" applyAlignment="1">
      <alignment horizontal="right" vertical="top"/>
    </xf>
    <xf numFmtId="0" fontId="19" fillId="0" borderId="1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11" xfId="0" applyFont="1" applyBorder="1" applyAlignment="1">
      <alignment horizontal="right" vertical="center" wrapText="1"/>
    </xf>
    <xf numFmtId="0" fontId="18" fillId="0" borderId="5" xfId="0" applyFont="1" applyBorder="1"/>
    <xf numFmtId="43" fontId="18" fillId="0" borderId="5" xfId="3" applyFont="1" applyBorder="1"/>
    <xf numFmtId="4" fontId="19" fillId="0" borderId="4" xfId="0" applyNumberFormat="1" applyFont="1" applyBorder="1" applyAlignment="1">
      <alignment horizontal="right" vertical="center" wrapText="1"/>
    </xf>
    <xf numFmtId="43" fontId="18" fillId="0" borderId="1" xfId="3" applyFont="1" applyBorder="1" applyAlignment="1">
      <alignment horizontal="right"/>
    </xf>
    <xf numFmtId="4" fontId="19" fillId="0" borderId="1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/>
    <xf numFmtId="0" fontId="18" fillId="0" borderId="4" xfId="0" applyFont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0" fontId="19" fillId="0" borderId="3" xfId="0" applyFont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 wrapText="1"/>
    </xf>
    <xf numFmtId="49" fontId="18" fillId="0" borderId="8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3" fontId="18" fillId="0" borderId="9" xfId="3" applyFont="1" applyBorder="1" applyAlignment="1">
      <alignment horizontal="right"/>
    </xf>
    <xf numFmtId="0" fontId="19" fillId="0" borderId="1" xfId="0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vertical="center" wrapText="1"/>
    </xf>
    <xf numFmtId="43" fontId="19" fillId="0" borderId="11" xfId="3" applyFont="1" applyFill="1" applyBorder="1" applyAlignment="1">
      <alignment horizontal="right" vertical="center" wrapText="1"/>
    </xf>
    <xf numFmtId="0" fontId="22" fillId="0" borderId="3" xfId="0" applyFont="1" applyBorder="1"/>
    <xf numFmtId="0" fontId="22" fillId="0" borderId="7" xfId="0" applyFont="1" applyBorder="1"/>
    <xf numFmtId="0" fontId="22" fillId="0" borderId="1" xfId="0" applyFont="1" applyBorder="1"/>
    <xf numFmtId="0" fontId="22" fillId="0" borderId="10" xfId="0" applyFont="1" applyBorder="1"/>
    <xf numFmtId="4" fontId="10" fillId="0" borderId="3" xfId="1" applyNumberFormat="1" applyFont="1" applyBorder="1"/>
    <xf numFmtId="4" fontId="10" fillId="0" borderId="1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4" xfId="1" applyFont="1" applyBorder="1"/>
    <xf numFmtId="0" fontId="10" fillId="0" borderId="6" xfId="1" applyFont="1" applyBorder="1"/>
    <xf numFmtId="0" fontId="12" fillId="0" borderId="8" xfId="0" applyFont="1" applyBorder="1"/>
    <xf numFmtId="4" fontId="12" fillId="0" borderId="1" xfId="0" applyNumberFormat="1" applyFont="1" applyBorder="1"/>
    <xf numFmtId="0" fontId="10" fillId="0" borderId="7" xfId="1" applyFont="1" applyBorder="1"/>
    <xf numFmtId="4" fontId="12" fillId="0" borderId="6" xfId="0" applyNumberFormat="1" applyFont="1" applyBorder="1"/>
    <xf numFmtId="0" fontId="9" fillId="0" borderId="3" xfId="0" applyFont="1" applyBorder="1"/>
    <xf numFmtId="4" fontId="12" fillId="0" borderId="3" xfId="0" applyNumberFormat="1" applyFont="1" applyBorder="1"/>
    <xf numFmtId="4" fontId="9" fillId="0" borderId="3" xfId="0" applyNumberFormat="1" applyFont="1" applyBorder="1"/>
    <xf numFmtId="49" fontId="9" fillId="0" borderId="4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/>
    </xf>
    <xf numFmtId="0" fontId="9" fillId="0" borderId="11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49" fontId="9" fillId="0" borderId="6" xfId="1" applyNumberFormat="1" applyFont="1" applyBorder="1" applyAlignment="1">
      <alignment horizontal="center" vertical="center"/>
    </xf>
    <xf numFmtId="4" fontId="10" fillId="0" borderId="6" xfId="1" applyNumberFormat="1" applyFont="1" applyBorder="1"/>
    <xf numFmtId="0" fontId="9" fillId="0" borderId="6" xfId="1" applyFont="1" applyBorder="1" applyAlignment="1">
      <alignment horizontal="center" vertical="top"/>
    </xf>
    <xf numFmtId="0" fontId="9" fillId="0" borderId="3" xfId="1" applyFont="1" applyBorder="1" applyAlignment="1">
      <alignment vertical="top"/>
    </xf>
    <xf numFmtId="4" fontId="9" fillId="0" borderId="3" xfId="1" applyNumberFormat="1" applyFont="1" applyBorder="1" applyAlignment="1">
      <alignment vertical="top"/>
    </xf>
    <xf numFmtId="4" fontId="9" fillId="0" borderId="3" xfId="1" applyNumberFormat="1" applyFont="1" applyBorder="1" applyAlignment="1">
      <alignment horizontal="right" vertical="top"/>
    </xf>
    <xf numFmtId="0" fontId="9" fillId="0" borderId="3" xfId="1" applyFont="1" applyBorder="1"/>
    <xf numFmtId="4" fontId="9" fillId="0" borderId="3" xfId="1" applyNumberFormat="1" applyFont="1" applyBorder="1" applyAlignment="1">
      <alignment horizontal="left" vertical="top"/>
    </xf>
    <xf numFmtId="4" fontId="9" fillId="0" borderId="1" xfId="1" applyNumberFormat="1" applyFont="1" applyBorder="1" applyAlignment="1">
      <alignment horizontal="center" vertical="top"/>
    </xf>
    <xf numFmtId="0" fontId="9" fillId="0" borderId="7" xfId="1" applyFont="1" applyBorder="1" applyAlignment="1">
      <alignment horizontal="left" vertical="top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12" fillId="0" borderId="2" xfId="0" applyFont="1" applyBorder="1"/>
    <xf numFmtId="4" fontId="12" fillId="0" borderId="4" xfId="0" applyNumberFormat="1" applyFont="1" applyBorder="1"/>
    <xf numFmtId="0" fontId="9" fillId="0" borderId="5" xfId="1" applyFont="1" applyBorder="1" applyAlignment="1">
      <alignment horizontal="center" vertical="top"/>
    </xf>
    <xf numFmtId="0" fontId="12" fillId="0" borderId="3" xfId="0" applyFont="1" applyBorder="1"/>
    <xf numFmtId="4" fontId="12" fillId="0" borderId="0" xfId="0" applyNumberFormat="1" applyFont="1"/>
    <xf numFmtId="0" fontId="9" fillId="0" borderId="0" xfId="1" applyFont="1" applyAlignment="1">
      <alignment horizontal="center" vertical="top"/>
    </xf>
    <xf numFmtId="4" fontId="10" fillId="0" borderId="5" xfId="0" applyNumberFormat="1" applyFont="1" applyBorder="1"/>
    <xf numFmtId="0" fontId="12" fillId="0" borderId="7" xfId="0" applyFont="1" applyBorder="1"/>
    <xf numFmtId="4" fontId="10" fillId="0" borderId="9" xfId="0" applyNumberFormat="1" applyFont="1" applyBorder="1"/>
    <xf numFmtId="0" fontId="9" fillId="0" borderId="9" xfId="1" applyFont="1" applyBorder="1" applyAlignment="1">
      <alignment horizontal="center" vertical="top"/>
    </xf>
    <xf numFmtId="0" fontId="12" fillId="0" borderId="10" xfId="0" applyFont="1" applyBorder="1"/>
    <xf numFmtId="4" fontId="12" fillId="0" borderId="2" xfId="0" applyNumberFormat="1" applyFont="1" applyBorder="1"/>
    <xf numFmtId="4" fontId="12" fillId="0" borderId="9" xfId="0" applyNumberFormat="1" applyFont="1" applyBorder="1"/>
    <xf numFmtId="0" fontId="9" fillId="0" borderId="6" xfId="1" applyFont="1" applyBorder="1" applyAlignment="1">
      <alignment horizontal="center"/>
    </xf>
    <xf numFmtId="43" fontId="9" fillId="0" borderId="0" xfId="3" applyFont="1" applyFill="1" applyBorder="1" applyAlignment="1">
      <alignment vertical="top"/>
    </xf>
    <xf numFmtId="43" fontId="9" fillId="0" borderId="3" xfId="3" applyFont="1" applyBorder="1" applyAlignment="1">
      <alignment horizontal="center" vertical="top"/>
    </xf>
    <xf numFmtId="0" fontId="9" fillId="0" borderId="7" xfId="1" applyFont="1" applyBorder="1"/>
    <xf numFmtId="43" fontId="9" fillId="0" borderId="0" xfId="3" applyFont="1" applyBorder="1" applyAlignment="1">
      <alignment vertical="top"/>
    </xf>
    <xf numFmtId="0" fontId="9" fillId="0" borderId="4" xfId="1" applyFont="1" applyBorder="1" applyAlignment="1">
      <alignment horizontal="center"/>
    </xf>
    <xf numFmtId="43" fontId="9" fillId="0" borderId="5" xfId="3" applyFont="1" applyFill="1" applyBorder="1" applyAlignment="1">
      <alignment vertical="top"/>
    </xf>
    <xf numFmtId="43" fontId="9" fillId="0" borderId="2" xfId="3" applyFont="1" applyBorder="1" applyAlignment="1">
      <alignment horizontal="center" vertical="top"/>
    </xf>
    <xf numFmtId="0" fontId="9" fillId="0" borderId="11" xfId="1" applyFont="1" applyBorder="1"/>
    <xf numFmtId="0" fontId="9" fillId="0" borderId="8" xfId="1" applyFont="1" applyBorder="1" applyAlignment="1">
      <alignment horizontal="center"/>
    </xf>
    <xf numFmtId="43" fontId="9" fillId="0" borderId="9" xfId="3" applyFont="1" applyFill="1" applyBorder="1" applyAlignment="1">
      <alignment vertical="top"/>
    </xf>
    <xf numFmtId="43" fontId="9" fillId="0" borderId="1" xfId="3" applyFont="1" applyBorder="1" applyAlignment="1">
      <alignment horizontal="center" vertical="top"/>
    </xf>
    <xf numFmtId="0" fontId="9" fillId="0" borderId="10" xfId="1" applyFont="1" applyBorder="1"/>
    <xf numFmtId="43" fontId="9" fillId="0" borderId="5" xfId="3" applyFont="1" applyBorder="1" applyAlignment="1">
      <alignment vertical="top"/>
    </xf>
    <xf numFmtId="43" fontId="9" fillId="0" borderId="9" xfId="3" applyFont="1" applyBorder="1" applyAlignment="1">
      <alignment vertical="top"/>
    </xf>
    <xf numFmtId="0" fontId="9" fillId="0" borderId="9" xfId="1" applyFont="1" applyBorder="1" applyAlignment="1">
      <alignment vertical="top"/>
    </xf>
    <xf numFmtId="0" fontId="12" fillId="0" borderId="9" xfId="0" applyFont="1" applyBorder="1"/>
    <xf numFmtId="4" fontId="12" fillId="0" borderId="0" xfId="0" applyNumberFormat="1" applyFont="1" applyBorder="1"/>
    <xf numFmtId="43" fontId="10" fillId="0" borderId="1" xfId="1" applyNumberFormat="1" applyFont="1" applyBorder="1"/>
    <xf numFmtId="43" fontId="12" fillId="0" borderId="1" xfId="0" applyNumberFormat="1" applyFont="1" applyBorder="1"/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</cellXfs>
  <cellStyles count="4">
    <cellStyle name="Comma 2" xfId="2" xr:uid="{00000000-0005-0000-0000-000000000000}"/>
    <cellStyle name="Normal 2" xfId="1" xr:uid="{00000000-0005-0000-0000-000002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2"/>
  <sheetViews>
    <sheetView topLeftCell="A31" zoomScale="110" zoomScaleNormal="110" workbookViewId="0">
      <selection activeCell="H20" sqref="H20"/>
    </sheetView>
  </sheetViews>
  <sheetFormatPr defaultColWidth="9" defaultRowHeight="15"/>
  <cols>
    <col min="1" max="1" width="5.5703125" style="5" customWidth="1"/>
    <col min="2" max="2" width="23" style="5" customWidth="1"/>
    <col min="3" max="3" width="12.5703125" style="5" customWidth="1"/>
    <col min="4" max="4" width="10.42578125" style="5" customWidth="1"/>
    <col min="5" max="5" width="10" style="5" customWidth="1"/>
    <col min="6" max="6" width="20.140625" style="5" customWidth="1"/>
    <col min="7" max="7" width="20.5703125" style="5" customWidth="1"/>
    <col min="8" max="8" width="13" style="5" customWidth="1"/>
    <col min="9" max="9" width="20.7109375" style="5" customWidth="1"/>
    <col min="10" max="16384" width="9" style="5"/>
  </cols>
  <sheetData>
    <row r="1" spans="1:10" ht="18.75">
      <c r="A1" s="95"/>
      <c r="B1" s="1"/>
      <c r="C1" s="1"/>
      <c r="D1" s="2"/>
      <c r="E1" s="95"/>
      <c r="F1" s="2"/>
      <c r="G1" s="2"/>
      <c r="H1" s="3"/>
      <c r="I1" s="4" t="s">
        <v>0</v>
      </c>
    </row>
    <row r="2" spans="1:10" ht="18.75">
      <c r="A2" s="98" t="s">
        <v>32</v>
      </c>
      <c r="B2" s="98"/>
      <c r="C2" s="98"/>
      <c r="D2" s="98"/>
      <c r="E2" s="98"/>
      <c r="F2" s="98"/>
      <c r="G2" s="98"/>
      <c r="H2" s="98"/>
      <c r="I2" s="98"/>
    </row>
    <row r="3" spans="1:10" ht="18.75">
      <c r="A3" s="99" t="s">
        <v>1</v>
      </c>
      <c r="B3" s="99"/>
      <c r="C3" s="99"/>
      <c r="D3" s="99"/>
      <c r="E3" s="99"/>
      <c r="F3" s="99"/>
      <c r="G3" s="99"/>
      <c r="H3" s="99"/>
      <c r="I3" s="99"/>
    </row>
    <row r="4" spans="1:10" ht="18.75">
      <c r="A4" s="100" t="s">
        <v>2</v>
      </c>
      <c r="B4" s="100" t="s">
        <v>3</v>
      </c>
      <c r="C4" s="96" t="s">
        <v>4</v>
      </c>
      <c r="D4" s="6" t="s">
        <v>5</v>
      </c>
      <c r="E4" s="100" t="s">
        <v>6</v>
      </c>
      <c r="F4" s="6" t="s">
        <v>7</v>
      </c>
      <c r="G4" s="6" t="s">
        <v>8</v>
      </c>
      <c r="H4" s="96" t="s">
        <v>9</v>
      </c>
      <c r="I4" s="7" t="s">
        <v>10</v>
      </c>
    </row>
    <row r="5" spans="1:10" ht="18.75">
      <c r="A5" s="101"/>
      <c r="B5" s="101"/>
      <c r="C5" s="97" t="s">
        <v>11</v>
      </c>
      <c r="D5" s="8" t="s">
        <v>12</v>
      </c>
      <c r="E5" s="101"/>
      <c r="F5" s="8" t="s">
        <v>13</v>
      </c>
      <c r="G5" s="8" t="s">
        <v>14</v>
      </c>
      <c r="H5" s="97" t="s">
        <v>15</v>
      </c>
      <c r="I5" s="78" t="s">
        <v>16</v>
      </c>
    </row>
    <row r="6" spans="1:10" s="32" customFormat="1" ht="15.75">
      <c r="A6" s="40" t="s">
        <v>17</v>
      </c>
      <c r="B6" s="41" t="s">
        <v>186</v>
      </c>
      <c r="C6" s="42">
        <v>4800</v>
      </c>
      <c r="D6" s="42">
        <v>4800</v>
      </c>
      <c r="E6" s="59" t="s">
        <v>185</v>
      </c>
      <c r="F6" s="41" t="s">
        <v>60</v>
      </c>
      <c r="G6" s="41" t="s">
        <v>60</v>
      </c>
      <c r="H6" s="82" t="s">
        <v>2188</v>
      </c>
      <c r="I6" s="41" t="s">
        <v>270</v>
      </c>
      <c r="J6" s="31"/>
    </row>
    <row r="7" spans="1:10" s="32" customFormat="1" ht="15.75">
      <c r="A7" s="44"/>
      <c r="B7" s="45" t="s">
        <v>187</v>
      </c>
      <c r="C7" s="46"/>
      <c r="D7" s="46"/>
      <c r="E7" s="60"/>
      <c r="F7" s="510">
        <f>D6</f>
        <v>4800</v>
      </c>
      <c r="G7" s="510">
        <f>D6</f>
        <v>4800</v>
      </c>
      <c r="H7" s="83"/>
      <c r="I7" s="45" t="s">
        <v>271</v>
      </c>
      <c r="J7" s="31"/>
    </row>
    <row r="8" spans="1:10" s="32" customFormat="1" ht="15.75">
      <c r="A8" s="40" t="s">
        <v>18</v>
      </c>
      <c r="B8" s="41" t="s">
        <v>37</v>
      </c>
      <c r="C8" s="42">
        <v>64200</v>
      </c>
      <c r="D8" s="42">
        <v>64200</v>
      </c>
      <c r="E8" s="59" t="s">
        <v>185</v>
      </c>
      <c r="F8" s="41" t="s">
        <v>38</v>
      </c>
      <c r="G8" s="41" t="s">
        <v>38</v>
      </c>
      <c r="H8" s="82" t="s">
        <v>2188</v>
      </c>
      <c r="I8" s="41" t="s">
        <v>272</v>
      </c>
    </row>
    <row r="9" spans="1:10" s="32" customFormat="1" ht="15.75">
      <c r="A9" s="44"/>
      <c r="B9" s="45"/>
      <c r="C9" s="46"/>
      <c r="D9" s="46"/>
      <c r="E9" s="60"/>
      <c r="F9" s="46">
        <f>D8</f>
        <v>64200</v>
      </c>
      <c r="G9" s="46">
        <f>D8</f>
        <v>64200</v>
      </c>
      <c r="H9" s="83"/>
      <c r="I9" s="45" t="s">
        <v>273</v>
      </c>
    </row>
    <row r="10" spans="1:10" s="32" customFormat="1" ht="15.75">
      <c r="A10" s="40" t="s">
        <v>19</v>
      </c>
      <c r="B10" s="41" t="s">
        <v>204</v>
      </c>
      <c r="C10" s="42">
        <v>22800</v>
      </c>
      <c r="D10" s="42">
        <v>22800</v>
      </c>
      <c r="E10" s="59" t="s">
        <v>185</v>
      </c>
      <c r="F10" s="41" t="s">
        <v>44</v>
      </c>
      <c r="G10" s="41" t="s">
        <v>44</v>
      </c>
      <c r="H10" s="82" t="s">
        <v>2188</v>
      </c>
      <c r="I10" s="52" t="s">
        <v>274</v>
      </c>
    </row>
    <row r="11" spans="1:10" s="32" customFormat="1" ht="15.75">
      <c r="A11" s="44"/>
      <c r="B11" s="45" t="s">
        <v>205</v>
      </c>
      <c r="C11" s="46"/>
      <c r="D11" s="46"/>
      <c r="E11" s="60"/>
      <c r="F11" s="46">
        <f>D10</f>
        <v>22800</v>
      </c>
      <c r="G11" s="46">
        <f>D10</f>
        <v>22800</v>
      </c>
      <c r="H11" s="83"/>
      <c r="I11" s="53" t="s">
        <v>275</v>
      </c>
    </row>
    <row r="12" spans="1:10" s="32" customFormat="1" ht="15.75">
      <c r="A12" s="40" t="s">
        <v>20</v>
      </c>
      <c r="B12" s="41" t="s">
        <v>204</v>
      </c>
      <c r="C12" s="57">
        <v>22800</v>
      </c>
      <c r="D12" s="42">
        <v>22800</v>
      </c>
      <c r="E12" s="59" t="s">
        <v>185</v>
      </c>
      <c r="F12" s="41" t="s">
        <v>45</v>
      </c>
      <c r="G12" s="41" t="s">
        <v>45</v>
      </c>
      <c r="H12" s="82" t="s">
        <v>2188</v>
      </c>
      <c r="I12" s="52" t="s">
        <v>276</v>
      </c>
    </row>
    <row r="13" spans="1:10" s="32" customFormat="1" ht="15.75">
      <c r="A13" s="44"/>
      <c r="B13" s="45" t="s">
        <v>205</v>
      </c>
      <c r="C13" s="58"/>
      <c r="D13" s="46"/>
      <c r="E13" s="60"/>
      <c r="F13" s="509">
        <f>D12</f>
        <v>22800</v>
      </c>
      <c r="G13" s="509">
        <f>D12</f>
        <v>22800</v>
      </c>
      <c r="H13" s="83"/>
      <c r="I13" s="53" t="s">
        <v>275</v>
      </c>
    </row>
    <row r="14" spans="1:10" s="32" customFormat="1" ht="15.75">
      <c r="A14" s="40" t="s">
        <v>21</v>
      </c>
      <c r="B14" s="41" t="s">
        <v>57</v>
      </c>
      <c r="C14" s="42">
        <v>2021</v>
      </c>
      <c r="D14" s="42">
        <v>2021</v>
      </c>
      <c r="E14" s="523" t="s">
        <v>185</v>
      </c>
      <c r="F14" s="512" t="s">
        <v>191</v>
      </c>
      <c r="G14" s="41" t="s">
        <v>191</v>
      </c>
      <c r="H14" s="525" t="s">
        <v>2188</v>
      </c>
      <c r="I14" s="41" t="s">
        <v>277</v>
      </c>
      <c r="J14" s="31"/>
    </row>
    <row r="15" spans="1:10" s="32" customFormat="1" ht="15.75">
      <c r="A15" s="71"/>
      <c r="B15" s="72"/>
      <c r="C15" s="509"/>
      <c r="D15" s="509"/>
      <c r="E15" s="529"/>
      <c r="F15" s="513" t="s">
        <v>193</v>
      </c>
      <c r="G15" s="72" t="s">
        <v>193</v>
      </c>
      <c r="H15" s="536"/>
      <c r="I15" s="72" t="s">
        <v>278</v>
      </c>
      <c r="J15" s="31"/>
    </row>
    <row r="16" spans="1:10" s="32" customFormat="1" ht="15.75">
      <c r="A16" s="44"/>
      <c r="B16" s="45"/>
      <c r="C16" s="46"/>
      <c r="D16" s="46"/>
      <c r="E16" s="524"/>
      <c r="F16" s="517">
        <f>D14</f>
        <v>2021</v>
      </c>
      <c r="G16" s="519">
        <f>D14</f>
        <v>2021</v>
      </c>
      <c r="H16" s="526"/>
      <c r="I16" s="45"/>
      <c r="J16" s="31"/>
    </row>
    <row r="17" spans="1:10" s="32" customFormat="1" ht="15.75">
      <c r="A17" s="40" t="s">
        <v>22</v>
      </c>
      <c r="B17" s="41" t="s">
        <v>33</v>
      </c>
      <c r="C17" s="42">
        <v>900</v>
      </c>
      <c r="D17" s="42">
        <v>900</v>
      </c>
      <c r="E17" s="523" t="s">
        <v>185</v>
      </c>
      <c r="F17" s="41" t="s">
        <v>149</v>
      </c>
      <c r="G17" s="41" t="s">
        <v>149</v>
      </c>
      <c r="H17" s="525" t="s">
        <v>2188</v>
      </c>
      <c r="I17" s="41" t="s">
        <v>312</v>
      </c>
    </row>
    <row r="18" spans="1:10" s="32" customFormat="1" ht="15.75">
      <c r="A18" s="71"/>
      <c r="B18" s="72"/>
      <c r="C18" s="509"/>
      <c r="D18" s="509"/>
      <c r="E18" s="529"/>
      <c r="F18" s="72" t="s">
        <v>190</v>
      </c>
      <c r="G18" s="72" t="s">
        <v>190</v>
      </c>
      <c r="H18" s="536"/>
      <c r="I18" s="72" t="s">
        <v>278</v>
      </c>
    </row>
    <row r="19" spans="1:10" s="32" customFormat="1" ht="15.75">
      <c r="A19" s="44"/>
      <c r="B19" s="45"/>
      <c r="C19" s="46"/>
      <c r="D19" s="46"/>
      <c r="E19" s="524"/>
      <c r="F19" s="46">
        <f>D17</f>
        <v>900</v>
      </c>
      <c r="G19" s="46">
        <f>D17</f>
        <v>900</v>
      </c>
      <c r="H19" s="526"/>
      <c r="I19" s="45"/>
    </row>
    <row r="20" spans="1:10" s="32" customFormat="1" ht="15.75">
      <c r="A20" s="40" t="s">
        <v>23</v>
      </c>
      <c r="B20" s="48" t="s">
        <v>319</v>
      </c>
      <c r="C20" s="49">
        <v>5000</v>
      </c>
      <c r="D20" s="49">
        <v>5000</v>
      </c>
      <c r="E20" s="59" t="s">
        <v>185</v>
      </c>
      <c r="F20" s="518" t="s">
        <v>194</v>
      </c>
      <c r="G20" s="518" t="s">
        <v>194</v>
      </c>
      <c r="H20" s="82" t="s">
        <v>2188</v>
      </c>
      <c r="I20" s="48" t="s">
        <v>310</v>
      </c>
      <c r="J20" s="31"/>
    </row>
    <row r="21" spans="1:10" s="32" customFormat="1" ht="15.75">
      <c r="A21" s="71"/>
      <c r="B21" s="518" t="s">
        <v>320</v>
      </c>
      <c r="C21" s="520"/>
      <c r="D21" s="520"/>
      <c r="E21" s="74"/>
      <c r="F21" s="518" t="s">
        <v>195</v>
      </c>
      <c r="G21" s="518" t="s">
        <v>195</v>
      </c>
      <c r="H21" s="91"/>
      <c r="I21" s="518" t="s">
        <v>311</v>
      </c>
      <c r="J21" s="31"/>
    </row>
    <row r="22" spans="1:10" s="32" customFormat="1" ht="15.75">
      <c r="A22" s="44"/>
      <c r="B22" s="50"/>
      <c r="C22" s="51"/>
      <c r="D22" s="51"/>
      <c r="E22" s="60"/>
      <c r="F22" s="51">
        <f>D20</f>
        <v>5000</v>
      </c>
      <c r="G22" s="51">
        <f>D20</f>
        <v>5000</v>
      </c>
      <c r="H22" s="83"/>
      <c r="I22" s="50"/>
      <c r="J22" s="31"/>
    </row>
    <row r="23" spans="1:10" s="32" customFormat="1" ht="15.75">
      <c r="A23" s="40" t="s">
        <v>24</v>
      </c>
      <c r="B23" s="41" t="s">
        <v>34</v>
      </c>
      <c r="C23" s="42">
        <v>6600</v>
      </c>
      <c r="D23" s="42">
        <v>6600</v>
      </c>
      <c r="E23" s="59" t="s">
        <v>185</v>
      </c>
      <c r="F23" s="41" t="s">
        <v>196</v>
      </c>
      <c r="G23" s="41" t="s">
        <v>196</v>
      </c>
      <c r="H23" s="82" t="s">
        <v>2188</v>
      </c>
      <c r="I23" s="52" t="s">
        <v>308</v>
      </c>
    </row>
    <row r="24" spans="1:10" s="32" customFormat="1" ht="15.75">
      <c r="A24" s="71"/>
      <c r="B24" s="72"/>
      <c r="C24" s="509"/>
      <c r="D24" s="509"/>
      <c r="E24" s="74"/>
      <c r="F24" s="72" t="s">
        <v>197</v>
      </c>
      <c r="G24" s="72" t="s">
        <v>197</v>
      </c>
      <c r="H24" s="91"/>
      <c r="I24" s="75" t="s">
        <v>309</v>
      </c>
    </row>
    <row r="25" spans="1:10" s="32" customFormat="1" ht="15.75">
      <c r="A25" s="44"/>
      <c r="B25" s="45"/>
      <c r="C25" s="46"/>
      <c r="D25" s="46"/>
      <c r="E25" s="60"/>
      <c r="F25" s="46">
        <f>D23</f>
        <v>6600</v>
      </c>
      <c r="G25" s="46">
        <f>D23</f>
        <v>6600</v>
      </c>
      <c r="H25" s="83"/>
      <c r="I25" s="53"/>
    </row>
    <row r="26" spans="1:10" s="32" customFormat="1" ht="15.75">
      <c r="A26" s="40" t="s">
        <v>25</v>
      </c>
      <c r="B26" s="41" t="s">
        <v>315</v>
      </c>
      <c r="C26" s="42">
        <v>2000</v>
      </c>
      <c r="D26" s="42">
        <v>2000</v>
      </c>
      <c r="E26" s="59" t="s">
        <v>185</v>
      </c>
      <c r="F26" s="41" t="s">
        <v>48</v>
      </c>
      <c r="G26" s="41" t="s">
        <v>48</v>
      </c>
      <c r="H26" s="82" t="s">
        <v>2188</v>
      </c>
      <c r="I26" s="41" t="s">
        <v>306</v>
      </c>
    </row>
    <row r="27" spans="1:10" s="32" customFormat="1" ht="15.75">
      <c r="A27" s="71"/>
      <c r="B27" s="72" t="s">
        <v>321</v>
      </c>
      <c r="C27" s="509"/>
      <c r="D27" s="509"/>
      <c r="E27" s="74"/>
      <c r="F27" s="72" t="s">
        <v>314</v>
      </c>
      <c r="G27" s="72" t="s">
        <v>314</v>
      </c>
      <c r="H27" s="91"/>
      <c r="I27" s="72" t="s">
        <v>307</v>
      </c>
    </row>
    <row r="28" spans="1:10" s="32" customFormat="1" ht="15.75">
      <c r="A28" s="44"/>
      <c r="B28" s="45"/>
      <c r="C28" s="46"/>
      <c r="D28" s="46"/>
      <c r="E28" s="60"/>
      <c r="F28" s="46">
        <f>D26</f>
        <v>2000</v>
      </c>
      <c r="G28" s="46">
        <f>D26</f>
        <v>2000</v>
      </c>
      <c r="H28" s="83"/>
      <c r="I28" s="45"/>
    </row>
    <row r="29" spans="1:10" s="32" customFormat="1" ht="15.75">
      <c r="A29" s="40" t="s">
        <v>26</v>
      </c>
      <c r="B29" s="52" t="s">
        <v>46</v>
      </c>
      <c r="C29" s="54">
        <v>9900</v>
      </c>
      <c r="D29" s="54">
        <v>9900</v>
      </c>
      <c r="E29" s="59" t="s">
        <v>185</v>
      </c>
      <c r="F29" s="41" t="s">
        <v>149</v>
      </c>
      <c r="G29" s="41" t="s">
        <v>149</v>
      </c>
      <c r="H29" s="82" t="s">
        <v>2188</v>
      </c>
      <c r="I29" s="52" t="s">
        <v>304</v>
      </c>
    </row>
    <row r="30" spans="1:10" s="32" customFormat="1" ht="15.75">
      <c r="A30" s="71"/>
      <c r="B30" s="75"/>
      <c r="C30" s="73"/>
      <c r="D30" s="73"/>
      <c r="E30" s="74"/>
      <c r="F30" s="72" t="s">
        <v>190</v>
      </c>
      <c r="G30" s="72" t="s">
        <v>190</v>
      </c>
      <c r="H30" s="91"/>
      <c r="I30" s="75" t="s">
        <v>305</v>
      </c>
    </row>
    <row r="31" spans="1:10" s="32" customFormat="1" ht="15.75">
      <c r="A31" s="44"/>
      <c r="B31" s="53"/>
      <c r="C31" s="55"/>
      <c r="D31" s="55"/>
      <c r="E31" s="60"/>
      <c r="F31" s="46">
        <f>D29</f>
        <v>9900</v>
      </c>
      <c r="G31" s="46">
        <f>D29</f>
        <v>9900</v>
      </c>
      <c r="H31" s="83"/>
      <c r="I31" s="53"/>
    </row>
    <row r="32" spans="1:10" s="32" customFormat="1" ht="15.75">
      <c r="A32" s="40" t="s">
        <v>27</v>
      </c>
      <c r="B32" s="41" t="s">
        <v>204</v>
      </c>
      <c r="C32" s="42">
        <v>19612.900000000001</v>
      </c>
      <c r="D32" s="42">
        <v>19612.900000000001</v>
      </c>
      <c r="E32" s="59" t="s">
        <v>185</v>
      </c>
      <c r="F32" s="41" t="s">
        <v>42</v>
      </c>
      <c r="G32" s="41" t="s">
        <v>42</v>
      </c>
      <c r="H32" s="82" t="s">
        <v>2188</v>
      </c>
      <c r="I32" s="52" t="s">
        <v>303</v>
      </c>
    </row>
    <row r="33" spans="1:10" s="32" customFormat="1" ht="15.75">
      <c r="A33" s="44"/>
      <c r="B33" s="45" t="s">
        <v>205</v>
      </c>
      <c r="C33" s="46"/>
      <c r="D33" s="46"/>
      <c r="E33" s="60"/>
      <c r="F33" s="46">
        <f>D32</f>
        <v>19612.900000000001</v>
      </c>
      <c r="G33" s="46">
        <f>D32</f>
        <v>19612.900000000001</v>
      </c>
      <c r="H33" s="83"/>
      <c r="I33" s="53" t="s">
        <v>300</v>
      </c>
    </row>
    <row r="34" spans="1:10" s="32" customFormat="1" ht="15.75">
      <c r="A34" s="40" t="s">
        <v>28</v>
      </c>
      <c r="B34" s="41" t="s">
        <v>206</v>
      </c>
      <c r="C34" s="42">
        <v>19612.900000000001</v>
      </c>
      <c r="D34" s="42">
        <v>19612.900000000001</v>
      </c>
      <c r="E34" s="59" t="s">
        <v>185</v>
      </c>
      <c r="F34" s="41" t="s">
        <v>43</v>
      </c>
      <c r="G34" s="41" t="s">
        <v>43</v>
      </c>
      <c r="H34" s="82" t="s">
        <v>2188</v>
      </c>
      <c r="I34" s="52" t="s">
        <v>301</v>
      </c>
    </row>
    <row r="35" spans="1:10" s="32" customFormat="1" ht="15.75">
      <c r="A35" s="44"/>
      <c r="B35" s="45" t="s">
        <v>205</v>
      </c>
      <c r="C35" s="46"/>
      <c r="D35" s="46"/>
      <c r="E35" s="60"/>
      <c r="F35" s="46">
        <f>D34</f>
        <v>19612.900000000001</v>
      </c>
      <c r="G35" s="46">
        <f>D34</f>
        <v>19612.900000000001</v>
      </c>
      <c r="H35" s="83"/>
      <c r="I35" s="53" t="s">
        <v>302</v>
      </c>
    </row>
    <row r="36" spans="1:10" s="32" customFormat="1" ht="15.75">
      <c r="A36" s="40" t="s">
        <v>29</v>
      </c>
      <c r="B36" s="52" t="s">
        <v>317</v>
      </c>
      <c r="C36" s="54">
        <v>26700</v>
      </c>
      <c r="D36" s="54">
        <v>26700</v>
      </c>
      <c r="E36" s="59" t="s">
        <v>185</v>
      </c>
      <c r="F36" s="52" t="s">
        <v>31</v>
      </c>
      <c r="G36" s="52" t="s">
        <v>31</v>
      </c>
      <c r="H36" s="82" t="s">
        <v>2188</v>
      </c>
      <c r="I36" s="52" t="s">
        <v>299</v>
      </c>
    </row>
    <row r="37" spans="1:10" s="32" customFormat="1" ht="15.75">
      <c r="A37" s="44"/>
      <c r="B37" s="53" t="s">
        <v>318</v>
      </c>
      <c r="C37" s="55"/>
      <c r="D37" s="55"/>
      <c r="E37" s="60"/>
      <c r="F37" s="55">
        <f>D36</f>
        <v>26700</v>
      </c>
      <c r="G37" s="55">
        <f>D36</f>
        <v>26700</v>
      </c>
      <c r="H37" s="83"/>
      <c r="I37" s="53" t="s">
        <v>300</v>
      </c>
    </row>
    <row r="38" spans="1:10" s="32" customFormat="1" ht="15.75">
      <c r="A38" s="40" t="s">
        <v>30</v>
      </c>
      <c r="B38" s="41" t="s">
        <v>315</v>
      </c>
      <c r="C38" s="42">
        <v>2000</v>
      </c>
      <c r="D38" s="42">
        <v>2000</v>
      </c>
      <c r="E38" s="59" t="s">
        <v>185</v>
      </c>
      <c r="F38" s="41" t="s">
        <v>48</v>
      </c>
      <c r="G38" s="41" t="s">
        <v>48</v>
      </c>
      <c r="H38" s="82" t="s">
        <v>2188</v>
      </c>
      <c r="I38" s="41" t="s">
        <v>297</v>
      </c>
    </row>
    <row r="39" spans="1:10" s="32" customFormat="1" ht="15.75">
      <c r="A39" s="44"/>
      <c r="B39" s="45" t="s">
        <v>316</v>
      </c>
      <c r="C39" s="46"/>
      <c r="D39" s="46"/>
      <c r="E39" s="60"/>
      <c r="F39" s="46">
        <f>D38</f>
        <v>2000</v>
      </c>
      <c r="G39" s="46">
        <f>D38</f>
        <v>2000</v>
      </c>
      <c r="H39" s="83"/>
      <c r="I39" s="45" t="s">
        <v>298</v>
      </c>
    </row>
    <row r="40" spans="1:10" s="32" customFormat="1" ht="15.75">
      <c r="A40" s="40" t="s">
        <v>47</v>
      </c>
      <c r="B40" s="41" t="s">
        <v>35</v>
      </c>
      <c r="C40" s="42">
        <v>3837</v>
      </c>
      <c r="D40" s="42">
        <v>3837</v>
      </c>
      <c r="E40" s="59" t="s">
        <v>185</v>
      </c>
      <c r="F40" s="41" t="s">
        <v>313</v>
      </c>
      <c r="G40" s="41" t="s">
        <v>313</v>
      </c>
      <c r="H40" s="82" t="s">
        <v>2188</v>
      </c>
      <c r="I40" s="41" t="s">
        <v>296</v>
      </c>
    </row>
    <row r="41" spans="1:10" s="32" customFormat="1" ht="15.75">
      <c r="A41" s="44"/>
      <c r="B41" s="45"/>
      <c r="C41" s="46"/>
      <c r="D41" s="46"/>
      <c r="E41" s="60"/>
      <c r="F41" s="46">
        <f>D40</f>
        <v>3837</v>
      </c>
      <c r="G41" s="46">
        <f>D40</f>
        <v>3837</v>
      </c>
      <c r="H41" s="83"/>
      <c r="I41" s="45" t="s">
        <v>295</v>
      </c>
    </row>
    <row r="42" spans="1:10" s="32" customFormat="1" ht="15.75">
      <c r="A42" s="40" t="s">
        <v>49</v>
      </c>
      <c r="B42" s="41" t="s">
        <v>36</v>
      </c>
      <c r="C42" s="42">
        <v>3647</v>
      </c>
      <c r="D42" s="42">
        <v>3647</v>
      </c>
      <c r="E42" s="59" t="s">
        <v>185</v>
      </c>
      <c r="F42" s="41" t="s">
        <v>313</v>
      </c>
      <c r="G42" s="41" t="s">
        <v>313</v>
      </c>
      <c r="H42" s="82" t="s">
        <v>2188</v>
      </c>
      <c r="I42" s="41" t="s">
        <v>294</v>
      </c>
    </row>
    <row r="43" spans="1:10" s="32" customFormat="1" ht="15.75">
      <c r="A43" s="44"/>
      <c r="B43" s="45"/>
      <c r="C43" s="46"/>
      <c r="D43" s="46"/>
      <c r="E43" s="60"/>
      <c r="F43" s="46">
        <f>D42</f>
        <v>3647</v>
      </c>
      <c r="G43" s="46">
        <f>D42</f>
        <v>3647</v>
      </c>
      <c r="H43" s="83"/>
      <c r="I43" s="45" t="s">
        <v>295</v>
      </c>
    </row>
    <row r="44" spans="1:10" s="32" customFormat="1" ht="15.75">
      <c r="A44" s="40" t="s">
        <v>64</v>
      </c>
      <c r="B44" s="52" t="s">
        <v>54</v>
      </c>
      <c r="C44" s="54">
        <v>16000</v>
      </c>
      <c r="D44" s="54">
        <v>16000</v>
      </c>
      <c r="E44" s="59" t="s">
        <v>185</v>
      </c>
      <c r="F44" s="52" t="s">
        <v>191</v>
      </c>
      <c r="G44" s="52" t="s">
        <v>191</v>
      </c>
      <c r="H44" s="82" t="s">
        <v>2188</v>
      </c>
      <c r="I44" s="52" t="s">
        <v>292</v>
      </c>
      <c r="J44" s="31"/>
    </row>
    <row r="45" spans="1:10" s="32" customFormat="1" ht="15.75">
      <c r="A45" s="71"/>
      <c r="B45" s="75"/>
      <c r="C45" s="73"/>
      <c r="D45" s="73"/>
      <c r="E45" s="74"/>
      <c r="F45" s="75" t="s">
        <v>192</v>
      </c>
      <c r="G45" s="75" t="s">
        <v>192</v>
      </c>
      <c r="H45" s="91"/>
      <c r="I45" s="75" t="s">
        <v>293</v>
      </c>
      <c r="J45" s="31"/>
    </row>
    <row r="46" spans="1:10" s="32" customFormat="1" ht="15.75">
      <c r="A46" s="44"/>
      <c r="B46" s="53"/>
      <c r="C46" s="55"/>
      <c r="D46" s="55"/>
      <c r="E46" s="60"/>
      <c r="F46" s="55">
        <f>D44</f>
        <v>16000</v>
      </c>
      <c r="G46" s="55">
        <f>D44</f>
        <v>16000</v>
      </c>
      <c r="H46" s="83"/>
      <c r="I46" s="53"/>
      <c r="J46" s="31"/>
    </row>
    <row r="47" spans="1:10" s="32" customFormat="1" ht="15.75">
      <c r="A47" s="40" t="s">
        <v>65</v>
      </c>
      <c r="B47" s="52" t="s">
        <v>73</v>
      </c>
      <c r="C47" s="54">
        <v>3600</v>
      </c>
      <c r="D47" s="54">
        <v>3600</v>
      </c>
      <c r="E47" s="59" t="s">
        <v>185</v>
      </c>
      <c r="F47" s="52" t="s">
        <v>72</v>
      </c>
      <c r="G47" s="52" t="s">
        <v>72</v>
      </c>
      <c r="H47" s="82" t="s">
        <v>2188</v>
      </c>
      <c r="I47" s="52" t="s">
        <v>290</v>
      </c>
    </row>
    <row r="48" spans="1:10" s="32" customFormat="1" ht="15.75">
      <c r="A48" s="44"/>
      <c r="B48" s="53"/>
      <c r="C48" s="55"/>
      <c r="D48" s="55"/>
      <c r="E48" s="60"/>
      <c r="F48" s="55">
        <f>D47</f>
        <v>3600</v>
      </c>
      <c r="G48" s="55">
        <f>D47</f>
        <v>3600</v>
      </c>
      <c r="H48" s="83"/>
      <c r="I48" s="53" t="s">
        <v>291</v>
      </c>
    </row>
    <row r="49" spans="1:10" s="32" customFormat="1" ht="15.75">
      <c r="A49" s="40" t="s">
        <v>66</v>
      </c>
      <c r="B49" s="52" t="s">
        <v>50</v>
      </c>
      <c r="C49" s="54">
        <v>8800</v>
      </c>
      <c r="D49" s="54">
        <v>8800</v>
      </c>
      <c r="E49" s="59" t="s">
        <v>185</v>
      </c>
      <c r="F49" s="52" t="s">
        <v>198</v>
      </c>
      <c r="G49" s="52" t="s">
        <v>198</v>
      </c>
      <c r="H49" s="82" t="s">
        <v>2188</v>
      </c>
      <c r="I49" s="52" t="s">
        <v>289</v>
      </c>
      <c r="J49" s="31"/>
    </row>
    <row r="50" spans="1:10" s="32" customFormat="1" ht="15.75">
      <c r="A50" s="71"/>
      <c r="B50" s="75"/>
      <c r="C50" s="73"/>
      <c r="D50" s="73"/>
      <c r="E50" s="74"/>
      <c r="F50" s="75" t="s">
        <v>199</v>
      </c>
      <c r="G50" s="75" t="s">
        <v>199</v>
      </c>
      <c r="H50" s="91"/>
      <c r="I50" s="75" t="s">
        <v>287</v>
      </c>
      <c r="J50" s="31"/>
    </row>
    <row r="51" spans="1:10" s="32" customFormat="1" ht="15.75">
      <c r="A51" s="44"/>
      <c r="B51" s="53"/>
      <c r="C51" s="55"/>
      <c r="D51" s="55"/>
      <c r="E51" s="60"/>
      <c r="F51" s="55">
        <f>D49</f>
        <v>8800</v>
      </c>
      <c r="G51" s="55">
        <f>D49</f>
        <v>8800</v>
      </c>
      <c r="H51" s="83"/>
      <c r="I51" s="53"/>
      <c r="J51" s="31"/>
    </row>
    <row r="52" spans="1:10" s="32" customFormat="1" ht="15.75">
      <c r="A52" s="40" t="s">
        <v>102</v>
      </c>
      <c r="B52" s="52" t="s">
        <v>202</v>
      </c>
      <c r="C52" s="54">
        <v>12098.28</v>
      </c>
      <c r="D52" s="54">
        <v>12098.28</v>
      </c>
      <c r="E52" s="59" t="s">
        <v>185</v>
      </c>
      <c r="F52" s="52" t="s">
        <v>268</v>
      </c>
      <c r="G52" s="52" t="s">
        <v>268</v>
      </c>
      <c r="H52" s="82" t="s">
        <v>2188</v>
      </c>
      <c r="I52" s="52" t="s">
        <v>286</v>
      </c>
    </row>
    <row r="53" spans="1:10" s="32" customFormat="1" ht="15.75">
      <c r="A53" s="71"/>
      <c r="B53" s="75" t="s">
        <v>203</v>
      </c>
      <c r="C53" s="73"/>
      <c r="D53" s="73"/>
      <c r="E53" s="74"/>
      <c r="F53" s="75" t="s">
        <v>269</v>
      </c>
      <c r="G53" s="75" t="s">
        <v>269</v>
      </c>
      <c r="H53" s="91"/>
      <c r="I53" s="75" t="s">
        <v>287</v>
      </c>
    </row>
    <row r="54" spans="1:10" s="32" customFormat="1" ht="15.75">
      <c r="A54" s="44"/>
      <c r="B54" s="53"/>
      <c r="C54" s="55"/>
      <c r="D54" s="55"/>
      <c r="E54" s="60"/>
      <c r="F54" s="55">
        <f>D52</f>
        <v>12098.28</v>
      </c>
      <c r="G54" s="55">
        <f>D52</f>
        <v>12098.28</v>
      </c>
      <c r="H54" s="83"/>
      <c r="I54" s="53"/>
    </row>
    <row r="55" spans="1:10" s="32" customFormat="1" ht="15.75">
      <c r="A55" s="40" t="s">
        <v>103</v>
      </c>
      <c r="B55" s="41" t="s">
        <v>41</v>
      </c>
      <c r="C55" s="42">
        <v>11300</v>
      </c>
      <c r="D55" s="42">
        <v>11300</v>
      </c>
      <c r="E55" s="59" t="s">
        <v>185</v>
      </c>
      <c r="F55" s="41" t="s">
        <v>191</v>
      </c>
      <c r="G55" s="41" t="s">
        <v>191</v>
      </c>
      <c r="H55" s="82" t="s">
        <v>2188</v>
      </c>
      <c r="I55" s="52" t="s">
        <v>288</v>
      </c>
    </row>
    <row r="56" spans="1:10" s="32" customFormat="1" ht="15.75">
      <c r="A56" s="71"/>
      <c r="B56" s="72"/>
      <c r="C56" s="509"/>
      <c r="D56" s="509"/>
      <c r="E56" s="74"/>
      <c r="F56" s="72" t="s">
        <v>192</v>
      </c>
      <c r="G56" s="72" t="s">
        <v>192</v>
      </c>
      <c r="H56" s="91"/>
      <c r="I56" s="75" t="s">
        <v>285</v>
      </c>
    </row>
    <row r="57" spans="1:10" s="32" customFormat="1" ht="15.75">
      <c r="A57" s="44"/>
      <c r="B57" s="45"/>
      <c r="C57" s="46"/>
      <c r="D57" s="46"/>
      <c r="E57" s="60"/>
      <c r="F57" s="46">
        <f>D55</f>
        <v>11300</v>
      </c>
      <c r="G57" s="46">
        <f>D55</f>
        <v>11300</v>
      </c>
      <c r="H57" s="83"/>
      <c r="I57" s="53"/>
    </row>
    <row r="58" spans="1:10" s="32" customFormat="1" ht="15.75">
      <c r="A58" s="40" t="s">
        <v>104</v>
      </c>
      <c r="B58" s="52" t="s">
        <v>55</v>
      </c>
      <c r="C58" s="54">
        <v>8131</v>
      </c>
      <c r="D58" s="54">
        <v>8131</v>
      </c>
      <c r="E58" s="59" t="s">
        <v>185</v>
      </c>
      <c r="F58" s="52" t="s">
        <v>56</v>
      </c>
      <c r="G58" s="52" t="s">
        <v>56</v>
      </c>
      <c r="H58" s="82" t="s">
        <v>2188</v>
      </c>
      <c r="I58" s="52" t="s">
        <v>284</v>
      </c>
      <c r="J58" s="31"/>
    </row>
    <row r="59" spans="1:10" s="32" customFormat="1" ht="15.75">
      <c r="A59" s="44"/>
      <c r="B59" s="53"/>
      <c r="C59" s="55"/>
      <c r="D59" s="55"/>
      <c r="E59" s="60"/>
      <c r="F59" s="55">
        <f>D58</f>
        <v>8131</v>
      </c>
      <c r="G59" s="55">
        <f>D58</f>
        <v>8131</v>
      </c>
      <c r="H59" s="83"/>
      <c r="I59" s="53" t="s">
        <v>285</v>
      </c>
      <c r="J59" s="31"/>
    </row>
    <row r="60" spans="1:10" s="32" customFormat="1" ht="15.75">
      <c r="A60" s="40" t="s">
        <v>105</v>
      </c>
      <c r="B60" s="41" t="s">
        <v>59</v>
      </c>
      <c r="C60" s="42">
        <v>865</v>
      </c>
      <c r="D60" s="42">
        <v>865</v>
      </c>
      <c r="E60" s="59" t="s">
        <v>185</v>
      </c>
      <c r="F60" s="41" t="s">
        <v>149</v>
      </c>
      <c r="G60" s="41" t="s">
        <v>149</v>
      </c>
      <c r="H60" s="82" t="s">
        <v>2188</v>
      </c>
      <c r="I60" s="41" t="s">
        <v>282</v>
      </c>
      <c r="J60" s="31"/>
    </row>
    <row r="61" spans="1:10" s="32" customFormat="1" ht="15.75">
      <c r="A61" s="71"/>
      <c r="B61" s="72"/>
      <c r="C61" s="509"/>
      <c r="D61" s="509"/>
      <c r="E61" s="74"/>
      <c r="F61" s="72" t="s">
        <v>190</v>
      </c>
      <c r="G61" s="72" t="s">
        <v>190</v>
      </c>
      <c r="H61" s="91"/>
      <c r="I61" s="72" t="s">
        <v>283</v>
      </c>
      <c r="J61" s="31"/>
    </row>
    <row r="62" spans="1:10" s="32" customFormat="1" ht="15.75">
      <c r="A62" s="44"/>
      <c r="B62" s="45"/>
      <c r="C62" s="46"/>
      <c r="D62" s="46"/>
      <c r="E62" s="60"/>
      <c r="F62" s="46">
        <f>D60</f>
        <v>865</v>
      </c>
      <c r="G62" s="46">
        <f>D60</f>
        <v>865</v>
      </c>
      <c r="H62" s="83"/>
      <c r="I62" s="45"/>
      <c r="J62" s="31"/>
    </row>
    <row r="63" spans="1:10" s="32" customFormat="1" ht="15.75">
      <c r="A63" s="40" t="s">
        <v>106</v>
      </c>
      <c r="B63" s="41" t="s">
        <v>200</v>
      </c>
      <c r="C63" s="42">
        <v>24500</v>
      </c>
      <c r="D63" s="42">
        <v>24500</v>
      </c>
      <c r="E63" s="59" t="s">
        <v>185</v>
      </c>
      <c r="F63" s="41" t="s">
        <v>39</v>
      </c>
      <c r="G63" s="41" t="s">
        <v>39</v>
      </c>
      <c r="H63" s="82" t="s">
        <v>2188</v>
      </c>
      <c r="I63" s="52" t="s">
        <v>281</v>
      </c>
    </row>
    <row r="64" spans="1:10" s="32" customFormat="1" ht="15.75">
      <c r="A64" s="44"/>
      <c r="B64" s="45" t="s">
        <v>201</v>
      </c>
      <c r="C64" s="46"/>
      <c r="D64" s="46"/>
      <c r="E64" s="60"/>
      <c r="F64" s="46">
        <f>D63</f>
        <v>24500</v>
      </c>
      <c r="G64" s="46">
        <f>D63</f>
        <v>24500</v>
      </c>
      <c r="H64" s="83"/>
      <c r="I64" s="53" t="s">
        <v>280</v>
      </c>
    </row>
    <row r="65" spans="1:9" s="32" customFormat="1" ht="15.75">
      <c r="A65" s="40" t="s">
        <v>107</v>
      </c>
      <c r="B65" s="41" t="s">
        <v>40</v>
      </c>
      <c r="C65" s="42">
        <v>41070</v>
      </c>
      <c r="D65" s="42">
        <v>41070</v>
      </c>
      <c r="E65" s="59" t="s">
        <v>185</v>
      </c>
      <c r="F65" s="41" t="s">
        <v>188</v>
      </c>
      <c r="G65" s="41" t="s">
        <v>188</v>
      </c>
      <c r="H65" s="82" t="s">
        <v>2188</v>
      </c>
      <c r="I65" s="52" t="s">
        <v>279</v>
      </c>
    </row>
    <row r="66" spans="1:9" s="32" customFormat="1" ht="15.75">
      <c r="A66" s="71"/>
      <c r="B66" s="72"/>
      <c r="C66" s="509"/>
      <c r="D66" s="509"/>
      <c r="E66" s="74"/>
      <c r="F66" s="72" t="s">
        <v>189</v>
      </c>
      <c r="G66" s="72" t="s">
        <v>189</v>
      </c>
      <c r="H66" s="91"/>
      <c r="I66" s="75" t="s">
        <v>280</v>
      </c>
    </row>
    <row r="67" spans="1:9" s="32" customFormat="1" ht="15.75">
      <c r="A67" s="56"/>
      <c r="B67" s="56"/>
      <c r="C67" s="56"/>
      <c r="D67" s="56"/>
      <c r="E67" s="56"/>
      <c r="F67" s="515">
        <f>D65</f>
        <v>41070</v>
      </c>
      <c r="G67" s="515">
        <f>D65</f>
        <v>41070</v>
      </c>
      <c r="H67" s="83"/>
      <c r="I67" s="56"/>
    </row>
    <row r="68" spans="1:9" s="32" customFormat="1" ht="15.75">
      <c r="A68" s="33"/>
      <c r="B68" s="34"/>
      <c r="C68" s="35"/>
      <c r="D68" s="35"/>
      <c r="E68" s="36"/>
      <c r="F68" s="34"/>
      <c r="G68" s="34"/>
      <c r="H68" s="36"/>
      <c r="I68" s="37"/>
    </row>
    <row r="69" spans="1:9" s="32" customFormat="1" ht="15.75">
      <c r="A69" s="33"/>
      <c r="B69" s="34"/>
      <c r="C69" s="35"/>
      <c r="D69" s="35"/>
      <c r="E69" s="36"/>
      <c r="F69" s="34"/>
      <c r="G69" s="34"/>
      <c r="H69" s="36"/>
      <c r="I69" s="37"/>
    </row>
    <row r="70" spans="1:9" s="32" customFormat="1" ht="15.75">
      <c r="A70" s="33"/>
      <c r="B70" s="34"/>
      <c r="C70" s="35"/>
      <c r="D70" s="35"/>
      <c r="E70" s="36"/>
      <c r="F70" s="34"/>
      <c r="G70" s="34"/>
      <c r="H70" s="36"/>
      <c r="I70" s="37"/>
    </row>
    <row r="71" spans="1:9" s="32" customFormat="1" ht="15.75">
      <c r="A71" s="33"/>
      <c r="B71" s="34"/>
      <c r="C71" s="35"/>
      <c r="D71" s="35"/>
      <c r="E71" s="36"/>
      <c r="F71" s="34"/>
      <c r="G71" s="34"/>
      <c r="H71" s="36"/>
      <c r="I71" s="37"/>
    </row>
    <row r="72" spans="1:9" s="32" customFormat="1" ht="15.75">
      <c r="A72" s="33"/>
      <c r="B72" s="34"/>
      <c r="C72" s="35"/>
      <c r="D72" s="35"/>
      <c r="E72" s="36"/>
      <c r="F72" s="34"/>
      <c r="G72" s="34"/>
      <c r="H72" s="36"/>
      <c r="I72" s="37"/>
    </row>
    <row r="73" spans="1:9" s="32" customFormat="1" ht="15.75">
      <c r="A73" s="33"/>
      <c r="B73" s="38"/>
      <c r="C73" s="39"/>
      <c r="D73" s="39"/>
      <c r="E73" s="36"/>
      <c r="F73" s="38"/>
      <c r="G73" s="38"/>
      <c r="H73" s="36"/>
      <c r="I73" s="38"/>
    </row>
    <row r="74" spans="1:9" s="32" customFormat="1" ht="15.75">
      <c r="A74" s="33"/>
      <c r="B74" s="38"/>
      <c r="C74" s="39"/>
      <c r="D74" s="39"/>
      <c r="E74" s="36"/>
      <c r="F74" s="34"/>
      <c r="G74" s="34"/>
      <c r="H74" s="36"/>
      <c r="I74" s="38"/>
    </row>
    <row r="75" spans="1:9" s="32" customFormat="1" ht="15.75">
      <c r="A75" s="33"/>
      <c r="B75" s="34"/>
      <c r="C75" s="35"/>
      <c r="D75" s="35"/>
      <c r="E75" s="36"/>
      <c r="F75" s="34"/>
      <c r="G75" s="34"/>
      <c r="H75" s="36"/>
      <c r="I75" s="37"/>
    </row>
    <row r="76" spans="1:9" s="32" customFormat="1" ht="15.75">
      <c r="A76" s="33"/>
      <c r="B76" s="34"/>
      <c r="C76" s="35"/>
      <c r="D76" s="35"/>
      <c r="E76" s="36"/>
      <c r="F76" s="34"/>
      <c r="G76" s="34"/>
      <c r="H76" s="36"/>
      <c r="I76" s="37"/>
    </row>
    <row r="77" spans="1:9" s="32" customFormat="1" ht="15.75">
      <c r="A77" s="33"/>
      <c r="B77" s="34"/>
      <c r="C77" s="35"/>
      <c r="D77" s="35"/>
      <c r="E77" s="36"/>
      <c r="F77" s="34"/>
      <c r="G77" s="34"/>
      <c r="H77" s="36"/>
      <c r="I77" s="37"/>
    </row>
    <row r="78" spans="1:9" s="32" customFormat="1" ht="15.75">
      <c r="A78" s="33"/>
      <c r="B78" s="34"/>
      <c r="C78" s="35"/>
      <c r="D78" s="35"/>
      <c r="E78" s="36"/>
      <c r="F78" s="34"/>
      <c r="G78" s="34"/>
      <c r="H78" s="36"/>
      <c r="I78" s="37"/>
    </row>
    <row r="79" spans="1:9" s="32" customFormat="1" ht="15.75">
      <c r="A79" s="33"/>
      <c r="B79" s="34"/>
      <c r="C79" s="35"/>
      <c r="D79" s="35"/>
      <c r="E79" s="36"/>
      <c r="F79" s="34"/>
      <c r="G79" s="34"/>
      <c r="H79" s="36"/>
      <c r="I79" s="37"/>
    </row>
    <row r="80" spans="1:9" s="32" customFormat="1" ht="15.75">
      <c r="A80" s="33"/>
      <c r="B80" s="34"/>
      <c r="C80" s="35"/>
      <c r="D80" s="35"/>
      <c r="E80" s="36"/>
      <c r="F80" s="34"/>
      <c r="G80" s="34"/>
      <c r="H80" s="36"/>
      <c r="I80" s="37"/>
    </row>
    <row r="81" spans="1:9" s="32" customFormat="1" ht="15.75">
      <c r="A81" s="33"/>
      <c r="B81" s="34"/>
      <c r="C81" s="35"/>
      <c r="D81" s="35"/>
      <c r="E81" s="36"/>
      <c r="F81" s="34"/>
      <c r="G81" s="34"/>
      <c r="H81" s="36"/>
      <c r="I81" s="37"/>
    </row>
    <row r="82" spans="1:9" s="32" customFormat="1" ht="15.75">
      <c r="A82" s="33"/>
      <c r="B82" s="34"/>
      <c r="C82" s="35"/>
      <c r="D82" s="35"/>
      <c r="E82" s="36"/>
      <c r="F82" s="34"/>
      <c r="G82" s="34"/>
      <c r="H82" s="36"/>
      <c r="I82" s="37"/>
    </row>
    <row r="83" spans="1:9" s="32" customFormat="1" ht="15.75">
      <c r="A83" s="33"/>
      <c r="B83" s="34"/>
      <c r="C83" s="35"/>
      <c r="D83" s="35"/>
      <c r="E83" s="36"/>
      <c r="F83" s="34"/>
      <c r="G83" s="34"/>
      <c r="H83" s="36"/>
      <c r="I83" s="37"/>
    </row>
    <row r="84" spans="1:9" s="32" customFormat="1" ht="15.75">
      <c r="A84" s="33"/>
      <c r="B84" s="34"/>
      <c r="C84" s="35"/>
      <c r="D84" s="35"/>
      <c r="E84" s="36"/>
      <c r="F84" s="34"/>
      <c r="G84" s="34"/>
      <c r="H84" s="36"/>
      <c r="I84" s="37"/>
    </row>
    <row r="85" spans="1:9" s="32" customFormat="1" ht="15.75">
      <c r="A85" s="33"/>
      <c r="B85" s="34"/>
      <c r="C85" s="35"/>
      <c r="D85" s="35"/>
      <c r="E85" s="36"/>
      <c r="F85" s="34"/>
      <c r="G85" s="34"/>
      <c r="H85" s="36"/>
      <c r="I85" s="37"/>
    </row>
    <row r="86" spans="1:9" s="32" customFormat="1" ht="15.75">
      <c r="A86" s="33"/>
      <c r="B86" s="34"/>
      <c r="C86" s="35"/>
      <c r="D86" s="35"/>
      <c r="E86" s="36"/>
      <c r="F86" s="34"/>
      <c r="G86" s="34"/>
      <c r="H86" s="36"/>
      <c r="I86" s="37"/>
    </row>
    <row r="87" spans="1:9" ht="20.25">
      <c r="A87" s="10"/>
      <c r="B87" s="11"/>
      <c r="C87" s="12"/>
      <c r="D87" s="12"/>
      <c r="E87" s="15"/>
      <c r="F87" s="11"/>
      <c r="G87" s="11"/>
      <c r="H87" s="15"/>
      <c r="I87" s="14"/>
    </row>
    <row r="88" spans="1:9" ht="20.25">
      <c r="A88" s="10"/>
      <c r="B88" s="11"/>
      <c r="C88" s="12"/>
      <c r="D88" s="12"/>
      <c r="E88" s="15"/>
      <c r="F88" s="16"/>
      <c r="G88" s="11"/>
      <c r="H88" s="15"/>
      <c r="I88" s="14"/>
    </row>
    <row r="89" spans="1:9" ht="20.25">
      <c r="A89" s="10"/>
      <c r="B89" s="11"/>
      <c r="C89" s="12"/>
      <c r="D89" s="12"/>
      <c r="E89" s="15"/>
      <c r="F89" s="11"/>
      <c r="G89" s="11"/>
      <c r="H89" s="15"/>
      <c r="I89" s="14"/>
    </row>
    <row r="90" spans="1:9" ht="20.25">
      <c r="A90" s="10"/>
      <c r="B90" s="11"/>
      <c r="C90" s="12"/>
      <c r="D90" s="12"/>
      <c r="E90" s="15"/>
      <c r="F90" s="11"/>
      <c r="G90" s="11"/>
      <c r="H90" s="15"/>
      <c r="I90" s="14"/>
    </row>
    <row r="91" spans="1:9" ht="20.25">
      <c r="A91" s="10"/>
      <c r="B91" s="11"/>
      <c r="C91" s="12"/>
      <c r="D91" s="12"/>
      <c r="E91" s="15"/>
      <c r="F91" s="11"/>
      <c r="G91" s="11"/>
      <c r="H91" s="15"/>
      <c r="I91" s="14"/>
    </row>
    <row r="92" spans="1:9" ht="20.25">
      <c r="A92" s="10"/>
      <c r="B92" s="11"/>
      <c r="C92" s="12"/>
      <c r="D92" s="12"/>
      <c r="E92" s="15"/>
      <c r="F92" s="11"/>
      <c r="G92" s="11"/>
      <c r="H92" s="15"/>
      <c r="I92" s="14"/>
    </row>
    <row r="93" spans="1:9" ht="20.25">
      <c r="A93" s="10"/>
      <c r="B93" s="11"/>
      <c r="C93" s="12"/>
      <c r="D93" s="12"/>
      <c r="E93" s="15"/>
      <c r="F93" s="11"/>
      <c r="G93" s="11"/>
      <c r="H93" s="15"/>
      <c r="I93" s="14"/>
    </row>
    <row r="94" spans="1:9" ht="20.25">
      <c r="A94" s="10"/>
      <c r="B94" s="11"/>
      <c r="C94" s="12"/>
      <c r="D94" s="12"/>
      <c r="E94" s="13"/>
      <c r="F94" s="11"/>
      <c r="G94" s="11"/>
      <c r="H94" s="13"/>
      <c r="I94" s="14"/>
    </row>
    <row r="95" spans="1:9" ht="20.25">
      <c r="A95" s="10"/>
      <c r="B95" s="11"/>
      <c r="C95" s="12"/>
      <c r="D95" s="12"/>
      <c r="E95" s="15"/>
      <c r="F95" s="11"/>
      <c r="G95" s="11"/>
      <c r="H95" s="15"/>
      <c r="I95" s="14"/>
    </row>
    <row r="96" spans="1:9" ht="20.25">
      <c r="A96" s="10"/>
      <c r="B96" s="11"/>
      <c r="C96" s="12"/>
      <c r="D96" s="12"/>
      <c r="E96" s="15"/>
      <c r="F96" s="11"/>
      <c r="G96" s="11"/>
      <c r="H96" s="15"/>
      <c r="I96" s="14"/>
    </row>
    <row r="97" spans="1:9" ht="20.25">
      <c r="A97" s="10"/>
      <c r="B97" s="11"/>
      <c r="C97" s="12"/>
      <c r="D97" s="12"/>
      <c r="E97" s="15"/>
      <c r="F97" s="11"/>
      <c r="G97" s="11"/>
      <c r="H97" s="15"/>
      <c r="I97" s="14"/>
    </row>
    <row r="98" spans="1:9" ht="20.25">
      <c r="A98" s="10"/>
      <c r="B98" s="11"/>
      <c r="C98" s="12"/>
      <c r="D98" s="12"/>
      <c r="E98" s="15"/>
      <c r="F98" s="11"/>
      <c r="G98" s="11"/>
      <c r="H98" s="15"/>
      <c r="I98" s="14"/>
    </row>
    <row r="99" spans="1:9" ht="20.25">
      <c r="A99" s="10"/>
      <c r="B99" s="11"/>
      <c r="C99" s="12"/>
      <c r="D99" s="12"/>
      <c r="E99" s="15"/>
      <c r="F99" s="11"/>
      <c r="G99" s="11"/>
      <c r="H99" s="15"/>
      <c r="I99" s="14"/>
    </row>
    <row r="100" spans="1:9" ht="20.25">
      <c r="A100" s="10"/>
      <c r="B100" s="11"/>
      <c r="C100" s="12"/>
      <c r="D100" s="12"/>
      <c r="E100" s="13"/>
      <c r="F100" s="11"/>
      <c r="G100" s="11"/>
      <c r="H100" s="13"/>
      <c r="I100" s="14"/>
    </row>
    <row r="101" spans="1:9" ht="20.25">
      <c r="A101" s="10"/>
      <c r="B101" s="11"/>
      <c r="C101" s="12"/>
      <c r="D101" s="12"/>
      <c r="E101" s="15"/>
      <c r="F101" s="11"/>
      <c r="G101" s="11"/>
      <c r="H101" s="15"/>
      <c r="I101" s="14"/>
    </row>
    <row r="102" spans="1:9" ht="20.25">
      <c r="A102" s="10"/>
      <c r="B102" s="11"/>
      <c r="C102" s="12"/>
      <c r="D102" s="12"/>
      <c r="E102" s="15"/>
      <c r="F102" s="11"/>
      <c r="G102" s="11"/>
      <c r="H102" s="15"/>
      <c r="I102" s="14"/>
    </row>
    <row r="103" spans="1:9" ht="20.25">
      <c r="A103" s="10"/>
      <c r="B103" s="11"/>
      <c r="C103" s="12"/>
      <c r="D103" s="12"/>
      <c r="E103" s="13"/>
      <c r="F103" s="11"/>
      <c r="G103" s="11"/>
      <c r="H103" s="13"/>
      <c r="I103" s="14"/>
    </row>
    <row r="104" spans="1:9" ht="20.25">
      <c r="A104" s="10"/>
      <c r="B104" s="11"/>
      <c r="C104" s="12"/>
      <c r="D104" s="12"/>
      <c r="E104" s="15"/>
      <c r="F104" s="11"/>
      <c r="G104" s="17"/>
      <c r="H104" s="15"/>
      <c r="I104" s="14"/>
    </row>
    <row r="105" spans="1:9" ht="20.25">
      <c r="A105" s="10"/>
      <c r="B105" s="11"/>
      <c r="C105" s="12"/>
      <c r="D105" s="12"/>
      <c r="E105" s="15"/>
      <c r="F105" s="11"/>
      <c r="G105" s="11"/>
      <c r="H105" s="15"/>
      <c r="I105" s="14"/>
    </row>
    <row r="106" spans="1:9" ht="20.25">
      <c r="A106" s="10"/>
      <c r="B106" s="11"/>
      <c r="C106" s="12"/>
      <c r="D106" s="12"/>
      <c r="E106" s="15"/>
      <c r="F106" s="11"/>
      <c r="G106" s="11"/>
      <c r="H106" s="15"/>
      <c r="I106" s="14"/>
    </row>
    <row r="107" spans="1:9" ht="20.25">
      <c r="A107" s="10"/>
      <c r="B107" s="11"/>
      <c r="C107" s="12"/>
      <c r="D107" s="12"/>
      <c r="E107" s="15"/>
      <c r="F107" s="11"/>
      <c r="G107" s="11"/>
      <c r="H107" s="15"/>
      <c r="I107" s="14"/>
    </row>
    <row r="108" spans="1:9" ht="20.25">
      <c r="A108" s="10"/>
      <c r="B108" s="11"/>
      <c r="C108" s="12"/>
      <c r="D108" s="12"/>
      <c r="E108" s="15"/>
      <c r="F108" s="11"/>
      <c r="G108" s="11"/>
      <c r="H108" s="15"/>
      <c r="I108" s="14"/>
    </row>
    <row r="109" spans="1:9" ht="20.25">
      <c r="A109" s="10"/>
      <c r="B109" s="11"/>
      <c r="C109" s="12"/>
      <c r="D109" s="12"/>
      <c r="E109" s="15"/>
      <c r="F109" s="11"/>
      <c r="G109" s="11"/>
      <c r="H109" s="15"/>
      <c r="I109" s="14"/>
    </row>
    <row r="110" spans="1:9" ht="20.25">
      <c r="A110" s="10"/>
      <c r="B110" s="11"/>
      <c r="C110" s="12"/>
      <c r="D110" s="12"/>
      <c r="E110" s="15"/>
      <c r="F110" s="11"/>
      <c r="G110" s="11"/>
      <c r="H110" s="15"/>
      <c r="I110" s="14"/>
    </row>
    <row r="111" spans="1:9" ht="20.25">
      <c r="A111" s="10"/>
      <c r="B111" s="11"/>
      <c r="C111" s="12"/>
      <c r="D111" s="12"/>
      <c r="E111" s="15"/>
      <c r="F111" s="11"/>
      <c r="G111" s="11"/>
      <c r="H111" s="15"/>
      <c r="I111" s="14"/>
    </row>
    <row r="112" spans="1:9" ht="20.25">
      <c r="A112" s="10"/>
      <c r="B112" s="11"/>
      <c r="C112" s="12"/>
      <c r="D112" s="12"/>
      <c r="E112" s="15"/>
      <c r="F112" s="11"/>
      <c r="G112" s="11"/>
      <c r="H112" s="15"/>
      <c r="I112" s="14"/>
    </row>
    <row r="113" spans="1:9" ht="20.25">
      <c r="A113" s="10"/>
      <c r="B113" s="11"/>
      <c r="C113" s="12"/>
      <c r="D113" s="12"/>
      <c r="E113" s="15"/>
      <c r="F113" s="11"/>
      <c r="G113" s="11"/>
      <c r="H113" s="15"/>
      <c r="I113" s="14"/>
    </row>
    <row r="114" spans="1:9" ht="20.25">
      <c r="A114" s="10"/>
      <c r="B114" s="11"/>
      <c r="C114" s="12"/>
      <c r="D114" s="12"/>
      <c r="E114" s="15"/>
      <c r="F114" s="11"/>
      <c r="G114" s="11"/>
      <c r="H114" s="15"/>
      <c r="I114" s="14"/>
    </row>
    <row r="115" spans="1:9" ht="20.25">
      <c r="A115" s="10"/>
      <c r="B115" s="11"/>
      <c r="C115" s="12"/>
      <c r="D115" s="12"/>
      <c r="E115" s="15"/>
      <c r="F115" s="11"/>
      <c r="G115" s="11"/>
      <c r="H115" s="15"/>
      <c r="I115" s="14"/>
    </row>
    <row r="116" spans="1:9" ht="20.25">
      <c r="A116" s="10"/>
      <c r="B116" s="11"/>
      <c r="C116" s="12"/>
      <c r="D116" s="12"/>
      <c r="E116" s="15"/>
      <c r="F116" s="11"/>
      <c r="G116" s="11"/>
      <c r="H116" s="15"/>
      <c r="I116" s="14"/>
    </row>
    <row r="117" spans="1:9" ht="20.25">
      <c r="A117" s="10"/>
      <c r="B117" s="11"/>
      <c r="C117" s="12"/>
      <c r="D117" s="12"/>
      <c r="E117" s="15"/>
      <c r="F117" s="11"/>
      <c r="G117" s="11"/>
      <c r="H117" s="15"/>
      <c r="I117" s="14"/>
    </row>
    <row r="118" spans="1:9" ht="20.25">
      <c r="A118" s="10"/>
      <c r="B118" s="11"/>
      <c r="C118" s="12"/>
      <c r="D118" s="12"/>
      <c r="E118" s="15"/>
      <c r="F118" s="11"/>
      <c r="G118" s="11"/>
      <c r="H118" s="15"/>
      <c r="I118" s="14"/>
    </row>
    <row r="119" spans="1:9" ht="18.75">
      <c r="A119" s="10"/>
      <c r="B119" s="18"/>
      <c r="C119" s="18"/>
      <c r="D119" s="19"/>
      <c r="E119" s="15"/>
      <c r="F119" s="19"/>
      <c r="G119" s="19"/>
      <c r="H119" s="15"/>
      <c r="I119" s="20"/>
    </row>
    <row r="120" spans="1:9" ht="18.75">
      <c r="A120" s="10"/>
      <c r="B120" s="18"/>
      <c r="C120" s="18"/>
      <c r="D120" s="19"/>
      <c r="E120" s="15"/>
      <c r="F120" s="19"/>
      <c r="G120" s="19"/>
      <c r="H120" s="15"/>
      <c r="I120" s="20"/>
    </row>
    <row r="121" spans="1:9" ht="18.75">
      <c r="A121" s="10"/>
      <c r="B121" s="18"/>
      <c r="C121" s="18"/>
      <c r="D121" s="19"/>
      <c r="E121" s="15"/>
      <c r="F121" s="19"/>
      <c r="G121" s="19"/>
      <c r="H121" s="15"/>
      <c r="I121" s="20"/>
    </row>
    <row r="122" spans="1:9" ht="18.75">
      <c r="A122" s="10"/>
      <c r="B122" s="18"/>
      <c r="C122" s="18"/>
      <c r="D122" s="19"/>
      <c r="E122" s="15"/>
      <c r="F122" s="19"/>
      <c r="G122" s="19"/>
      <c r="H122" s="15"/>
      <c r="I122" s="20"/>
    </row>
    <row r="123" spans="1:9" ht="18.75">
      <c r="A123" s="10"/>
      <c r="B123" s="18"/>
      <c r="C123" s="18"/>
      <c r="D123" s="19"/>
      <c r="E123" s="15"/>
      <c r="F123" s="19"/>
      <c r="G123" s="19"/>
      <c r="H123" s="15"/>
      <c r="I123" s="20"/>
    </row>
    <row r="124" spans="1:9" ht="18.75">
      <c r="A124" s="10"/>
      <c r="B124" s="18"/>
      <c r="C124" s="18"/>
      <c r="D124" s="19"/>
      <c r="E124" s="15"/>
      <c r="F124" s="19"/>
      <c r="G124" s="19"/>
      <c r="H124" s="15"/>
      <c r="I124" s="20"/>
    </row>
    <row r="125" spans="1:9" ht="18.75">
      <c r="A125" s="10"/>
      <c r="B125" s="18"/>
      <c r="C125" s="18"/>
      <c r="D125" s="19"/>
      <c r="E125" s="15"/>
      <c r="F125" s="19"/>
      <c r="G125" s="19"/>
      <c r="H125" s="15"/>
      <c r="I125" s="20"/>
    </row>
    <row r="126" spans="1:9" ht="18.75">
      <c r="A126" s="10"/>
      <c r="B126" s="18"/>
      <c r="C126" s="18"/>
      <c r="D126" s="19"/>
      <c r="E126" s="15"/>
      <c r="F126" s="19"/>
      <c r="G126" s="19"/>
      <c r="H126" s="15"/>
      <c r="I126" s="20"/>
    </row>
    <row r="127" spans="1:9" ht="18.75">
      <c r="A127" s="10"/>
      <c r="B127" s="18"/>
      <c r="C127" s="18"/>
      <c r="D127" s="19"/>
      <c r="E127" s="15"/>
      <c r="F127" s="19"/>
      <c r="G127" s="19"/>
      <c r="H127" s="15"/>
      <c r="I127" s="20"/>
    </row>
    <row r="128" spans="1:9" ht="18.75">
      <c r="A128" s="10"/>
      <c r="B128" s="18"/>
      <c r="C128" s="18"/>
      <c r="D128" s="19"/>
      <c r="E128" s="15"/>
      <c r="F128" s="19"/>
      <c r="G128" s="19"/>
      <c r="H128" s="15"/>
      <c r="I128" s="20"/>
    </row>
    <row r="129" spans="1:9" ht="18.75">
      <c r="A129" s="10"/>
      <c r="B129" s="18"/>
      <c r="C129" s="18"/>
      <c r="D129" s="19"/>
      <c r="E129" s="15"/>
      <c r="F129" s="19"/>
      <c r="G129" s="19"/>
      <c r="H129" s="15"/>
      <c r="I129" s="20"/>
    </row>
    <row r="130" spans="1:9" ht="18.75">
      <c r="A130" s="10"/>
      <c r="B130" s="18"/>
      <c r="C130" s="18"/>
      <c r="D130" s="19"/>
      <c r="E130" s="15"/>
      <c r="F130" s="19"/>
      <c r="G130" s="19"/>
      <c r="H130" s="15"/>
      <c r="I130" s="20"/>
    </row>
    <row r="131" spans="1:9" ht="18.75">
      <c r="A131" s="21"/>
      <c r="B131" s="18"/>
      <c r="C131" s="18"/>
      <c r="D131" s="19"/>
      <c r="E131" s="15"/>
      <c r="F131" s="19"/>
      <c r="G131" s="19"/>
      <c r="H131" s="15"/>
      <c r="I131" s="20"/>
    </row>
    <row r="132" spans="1:9" ht="18.75">
      <c r="A132" s="21"/>
      <c r="B132" s="18"/>
      <c r="C132" s="18"/>
      <c r="D132" s="19"/>
      <c r="E132" s="15"/>
      <c r="F132" s="19"/>
      <c r="G132" s="19"/>
      <c r="H132" s="15"/>
      <c r="I132" s="20"/>
    </row>
    <row r="133" spans="1:9" ht="18.75">
      <c r="A133" s="21"/>
      <c r="B133" s="18"/>
      <c r="C133" s="18"/>
      <c r="D133" s="19"/>
      <c r="E133" s="15"/>
      <c r="F133" s="19"/>
      <c r="G133" s="19"/>
      <c r="H133" s="15"/>
      <c r="I133" s="20"/>
    </row>
    <row r="134" spans="1:9" ht="18.75">
      <c r="A134" s="21"/>
      <c r="B134" s="18"/>
      <c r="C134" s="18"/>
      <c r="D134" s="19"/>
      <c r="E134" s="15"/>
      <c r="F134" s="19"/>
      <c r="G134" s="19"/>
      <c r="H134" s="15"/>
      <c r="I134" s="20"/>
    </row>
    <row r="135" spans="1:9" ht="18.75">
      <c r="A135" s="21"/>
      <c r="B135" s="18"/>
      <c r="C135" s="18"/>
      <c r="D135" s="19"/>
      <c r="E135" s="15"/>
      <c r="F135" s="19"/>
      <c r="G135" s="19"/>
      <c r="H135" s="15"/>
      <c r="I135" s="20"/>
    </row>
    <row r="136" spans="1:9" ht="18.75">
      <c r="A136" s="21"/>
      <c r="B136" s="18"/>
      <c r="C136" s="18"/>
      <c r="D136" s="19"/>
      <c r="E136" s="15"/>
      <c r="F136" s="19"/>
      <c r="G136" s="19"/>
      <c r="H136" s="15"/>
      <c r="I136" s="20"/>
    </row>
    <row r="137" spans="1:9" ht="18.75">
      <c r="A137" s="21"/>
      <c r="B137" s="18"/>
      <c r="C137" s="18"/>
      <c r="D137" s="19"/>
      <c r="E137" s="15"/>
      <c r="F137" s="19"/>
      <c r="G137" s="19"/>
      <c r="H137" s="15"/>
      <c r="I137" s="20"/>
    </row>
    <row r="138" spans="1:9" ht="18.75">
      <c r="A138" s="21"/>
      <c r="B138" s="18"/>
      <c r="C138" s="18"/>
      <c r="D138" s="19"/>
      <c r="E138" s="15"/>
      <c r="F138" s="19"/>
      <c r="G138" s="19"/>
      <c r="H138" s="15"/>
      <c r="I138" s="20"/>
    </row>
    <row r="139" spans="1:9" ht="18.75">
      <c r="A139" s="21"/>
      <c r="B139" s="18"/>
      <c r="C139" s="18"/>
      <c r="D139" s="19"/>
      <c r="E139" s="15"/>
      <c r="F139" s="19"/>
      <c r="G139" s="19"/>
      <c r="H139" s="15"/>
      <c r="I139" s="20"/>
    </row>
    <row r="140" spans="1:9" ht="18.75">
      <c r="A140" s="21"/>
      <c r="B140" s="18"/>
      <c r="C140" s="18"/>
      <c r="D140" s="19"/>
      <c r="E140" s="15"/>
      <c r="F140" s="19"/>
      <c r="G140" s="19"/>
      <c r="H140" s="15"/>
      <c r="I140" s="20"/>
    </row>
    <row r="141" spans="1:9" ht="18.75">
      <c r="A141" s="21"/>
      <c r="B141" s="18"/>
      <c r="C141" s="18"/>
      <c r="D141" s="19"/>
      <c r="E141" s="15"/>
      <c r="F141" s="19"/>
      <c r="G141" s="19"/>
      <c r="H141" s="15"/>
      <c r="I141" s="20"/>
    </row>
    <row r="142" spans="1:9" ht="18.75">
      <c r="A142" s="21"/>
      <c r="B142" s="18"/>
      <c r="C142" s="18"/>
      <c r="D142" s="19"/>
      <c r="E142" s="15"/>
      <c r="F142" s="19"/>
      <c r="G142" s="19"/>
      <c r="H142" s="15"/>
      <c r="I142" s="20"/>
    </row>
    <row r="143" spans="1:9" ht="18.75">
      <c r="A143" s="21"/>
      <c r="B143" s="18"/>
      <c r="C143" s="18"/>
      <c r="D143" s="19"/>
      <c r="E143" s="15"/>
      <c r="F143" s="19"/>
      <c r="G143" s="19"/>
      <c r="H143" s="15"/>
      <c r="I143" s="20"/>
    </row>
    <row r="144" spans="1:9" ht="18.75">
      <c r="A144" s="21"/>
      <c r="B144" s="18"/>
      <c r="C144" s="18"/>
      <c r="D144" s="19"/>
      <c r="E144" s="15"/>
      <c r="F144" s="19"/>
      <c r="G144" s="19"/>
      <c r="H144" s="15"/>
      <c r="I144" s="20"/>
    </row>
    <row r="145" spans="1:9" ht="18.75">
      <c r="A145" s="21"/>
      <c r="B145" s="18"/>
      <c r="C145" s="18"/>
      <c r="D145" s="19"/>
      <c r="E145" s="15"/>
      <c r="F145" s="19"/>
      <c r="G145" s="19"/>
      <c r="H145" s="15"/>
      <c r="I145" s="20"/>
    </row>
    <row r="146" spans="1:9" ht="18.75">
      <c r="A146" s="21"/>
      <c r="B146" s="18"/>
      <c r="C146" s="18"/>
      <c r="D146" s="19"/>
      <c r="E146" s="15"/>
      <c r="F146" s="19"/>
      <c r="G146" s="19"/>
      <c r="H146" s="15"/>
      <c r="I146" s="20"/>
    </row>
    <row r="147" spans="1:9" ht="18.75">
      <c r="A147" s="21"/>
      <c r="B147" s="18"/>
      <c r="C147" s="18"/>
      <c r="D147" s="19"/>
      <c r="E147" s="15"/>
      <c r="F147" s="19"/>
      <c r="G147" s="19"/>
      <c r="H147" s="15"/>
      <c r="I147" s="20"/>
    </row>
    <row r="148" spans="1:9" ht="18.75">
      <c r="A148" s="21"/>
      <c r="B148" s="18"/>
      <c r="C148" s="18"/>
      <c r="D148" s="19"/>
      <c r="E148" s="15"/>
      <c r="F148" s="19"/>
      <c r="G148" s="19"/>
      <c r="H148" s="15"/>
      <c r="I148" s="20"/>
    </row>
    <row r="149" spans="1:9" ht="18.75">
      <c r="A149" s="21"/>
      <c r="B149" s="18"/>
      <c r="C149" s="18"/>
      <c r="D149" s="19"/>
      <c r="E149" s="15"/>
      <c r="F149" s="19"/>
      <c r="G149" s="19"/>
      <c r="H149" s="15"/>
      <c r="I149" s="20"/>
    </row>
    <row r="150" spans="1:9" ht="18.75">
      <c r="A150" s="21"/>
      <c r="B150" s="18"/>
      <c r="C150" s="18"/>
      <c r="D150" s="19"/>
      <c r="E150" s="15"/>
      <c r="F150" s="19"/>
      <c r="G150" s="19"/>
      <c r="H150" s="15"/>
      <c r="I150" s="20"/>
    </row>
    <row r="151" spans="1:9" ht="18.75">
      <c r="A151" s="21"/>
      <c r="B151" s="18"/>
      <c r="C151" s="18"/>
      <c r="D151" s="19"/>
      <c r="E151" s="15"/>
      <c r="F151" s="19"/>
      <c r="G151" s="19"/>
      <c r="H151" s="15"/>
      <c r="I151" s="20"/>
    </row>
    <row r="152" spans="1:9" ht="18.75">
      <c r="A152" s="21"/>
      <c r="B152" s="18"/>
      <c r="C152" s="18"/>
      <c r="D152" s="19"/>
      <c r="E152" s="15"/>
      <c r="F152" s="19"/>
      <c r="G152" s="19"/>
      <c r="H152" s="15"/>
      <c r="I152" s="20"/>
    </row>
    <row r="153" spans="1:9" ht="18.75">
      <c r="A153" s="21"/>
      <c r="B153" s="18"/>
      <c r="C153" s="18"/>
      <c r="D153" s="19"/>
      <c r="E153" s="15"/>
      <c r="F153" s="19"/>
      <c r="G153" s="19"/>
      <c r="H153" s="15"/>
      <c r="I153" s="20"/>
    </row>
    <row r="154" spans="1:9" ht="18.75">
      <c r="A154" s="21"/>
      <c r="B154" s="18"/>
      <c r="C154" s="18"/>
      <c r="D154" s="19"/>
      <c r="E154" s="15"/>
      <c r="F154" s="19"/>
      <c r="G154" s="19"/>
      <c r="H154" s="15"/>
      <c r="I154" s="20"/>
    </row>
    <row r="155" spans="1:9" ht="18.75">
      <c r="A155" s="21"/>
      <c r="B155" s="18"/>
      <c r="C155" s="18"/>
      <c r="D155" s="19"/>
      <c r="E155" s="15"/>
      <c r="F155" s="19"/>
      <c r="G155" s="19"/>
      <c r="H155" s="15"/>
      <c r="I155" s="20"/>
    </row>
    <row r="156" spans="1:9" ht="18.75">
      <c r="A156" s="21"/>
      <c r="B156" s="18"/>
      <c r="C156" s="18"/>
      <c r="D156" s="19"/>
      <c r="E156" s="15"/>
      <c r="F156" s="19"/>
      <c r="G156" s="19"/>
      <c r="H156" s="15"/>
      <c r="I156" s="20"/>
    </row>
    <row r="157" spans="1:9" ht="18.75">
      <c r="A157" s="21"/>
      <c r="B157" s="18"/>
      <c r="C157" s="18"/>
      <c r="D157" s="19"/>
      <c r="E157" s="15"/>
      <c r="F157" s="19"/>
      <c r="G157" s="19"/>
      <c r="H157" s="15"/>
      <c r="I157" s="20"/>
    </row>
    <row r="158" spans="1:9" ht="18.75">
      <c r="A158" s="21"/>
      <c r="B158" s="18"/>
      <c r="C158" s="18"/>
      <c r="D158" s="19"/>
      <c r="E158" s="15"/>
      <c r="F158" s="19"/>
      <c r="G158" s="19"/>
      <c r="H158" s="15"/>
      <c r="I158" s="20"/>
    </row>
    <row r="159" spans="1:9" ht="18.75">
      <c r="A159" s="21"/>
      <c r="B159" s="18"/>
      <c r="C159" s="18"/>
      <c r="D159" s="19"/>
      <c r="E159" s="15"/>
      <c r="F159" s="19"/>
      <c r="G159" s="19"/>
      <c r="H159" s="15"/>
      <c r="I159" s="20"/>
    </row>
    <row r="160" spans="1:9" ht="18.75">
      <c r="A160" s="21"/>
      <c r="B160" s="18"/>
      <c r="C160" s="18"/>
      <c r="D160" s="19"/>
      <c r="E160" s="15"/>
      <c r="F160" s="19"/>
      <c r="G160" s="19"/>
      <c r="H160" s="15"/>
      <c r="I160" s="20"/>
    </row>
    <row r="161" spans="1:9" ht="18.75">
      <c r="A161" s="21"/>
      <c r="B161" s="18"/>
      <c r="C161" s="18"/>
      <c r="D161" s="19"/>
      <c r="E161" s="15"/>
      <c r="F161" s="19"/>
      <c r="G161" s="19"/>
      <c r="H161" s="15"/>
      <c r="I161" s="20"/>
    </row>
    <row r="162" spans="1:9" ht="18.75">
      <c r="A162" s="21"/>
      <c r="B162" s="18"/>
      <c r="C162" s="18"/>
      <c r="D162" s="19"/>
      <c r="E162" s="15"/>
      <c r="F162" s="19"/>
      <c r="G162" s="19"/>
      <c r="H162" s="15"/>
      <c r="I162" s="20"/>
    </row>
    <row r="163" spans="1:9" ht="18.75">
      <c r="A163" s="21"/>
      <c r="B163" s="18"/>
      <c r="C163" s="18"/>
      <c r="D163" s="19"/>
      <c r="E163" s="15"/>
      <c r="F163" s="19"/>
      <c r="G163" s="19"/>
      <c r="H163" s="15"/>
      <c r="I163" s="20"/>
    </row>
    <row r="164" spans="1:9" ht="18.75">
      <c r="A164" s="21"/>
      <c r="B164" s="18"/>
      <c r="C164" s="18"/>
      <c r="D164" s="19"/>
      <c r="E164" s="15"/>
      <c r="F164" s="19"/>
      <c r="G164" s="19"/>
      <c r="H164" s="15"/>
      <c r="I164" s="20"/>
    </row>
    <row r="165" spans="1:9" ht="18.75">
      <c r="A165" s="21"/>
      <c r="B165" s="18"/>
      <c r="C165" s="18"/>
      <c r="D165" s="19"/>
      <c r="E165" s="15"/>
      <c r="F165" s="19"/>
      <c r="G165" s="19"/>
      <c r="H165" s="15"/>
      <c r="I165" s="20"/>
    </row>
    <row r="166" spans="1:9" ht="18.75">
      <c r="A166" s="21"/>
      <c r="B166" s="18"/>
      <c r="C166" s="18"/>
      <c r="D166" s="19"/>
      <c r="E166" s="15"/>
      <c r="F166" s="19"/>
      <c r="G166" s="19"/>
      <c r="H166" s="15"/>
      <c r="I166" s="20"/>
    </row>
    <row r="167" spans="1:9" ht="18.75">
      <c r="A167" s="21"/>
      <c r="B167" s="18"/>
      <c r="C167" s="18"/>
      <c r="D167" s="19"/>
      <c r="E167" s="15"/>
      <c r="F167" s="19"/>
      <c r="G167" s="19"/>
      <c r="H167" s="15"/>
      <c r="I167" s="20"/>
    </row>
    <row r="168" spans="1:9" ht="18.75">
      <c r="A168" s="21"/>
      <c r="B168" s="18"/>
      <c r="C168" s="18"/>
      <c r="D168" s="19"/>
      <c r="E168" s="15"/>
      <c r="F168" s="19"/>
      <c r="G168" s="19"/>
      <c r="H168" s="15"/>
      <c r="I168" s="20"/>
    </row>
    <row r="169" spans="1:9" ht="18.75">
      <c r="A169" s="21"/>
      <c r="B169" s="18"/>
      <c r="C169" s="18"/>
      <c r="D169" s="19"/>
      <c r="E169" s="15"/>
      <c r="F169" s="19"/>
      <c r="G169" s="19"/>
      <c r="H169" s="15"/>
      <c r="I169" s="20"/>
    </row>
    <row r="170" spans="1:9" ht="18.75">
      <c r="A170" s="21"/>
      <c r="B170" s="18"/>
      <c r="C170" s="18"/>
      <c r="D170" s="19"/>
      <c r="E170" s="15"/>
      <c r="F170" s="19"/>
      <c r="G170" s="19"/>
      <c r="H170" s="15"/>
      <c r="I170" s="20"/>
    </row>
    <row r="171" spans="1:9" ht="18.75">
      <c r="A171" s="21"/>
      <c r="B171" s="18"/>
      <c r="C171" s="18"/>
      <c r="D171" s="19"/>
      <c r="E171" s="15"/>
      <c r="F171" s="19"/>
      <c r="G171" s="19"/>
      <c r="H171" s="15"/>
      <c r="I171" s="20"/>
    </row>
    <row r="172" spans="1:9" ht="18.75">
      <c r="A172" s="21"/>
      <c r="B172" s="18"/>
      <c r="C172" s="18"/>
      <c r="D172" s="19"/>
      <c r="E172" s="15"/>
      <c r="F172" s="19"/>
      <c r="G172" s="19"/>
      <c r="H172" s="15"/>
      <c r="I172" s="20"/>
    </row>
    <row r="173" spans="1:9" ht="18.75">
      <c r="A173" s="21"/>
      <c r="B173" s="18"/>
      <c r="C173" s="18"/>
      <c r="D173" s="19"/>
      <c r="E173" s="15"/>
      <c r="F173" s="19"/>
      <c r="G173" s="19"/>
      <c r="H173" s="15"/>
      <c r="I173" s="20"/>
    </row>
    <row r="174" spans="1:9" ht="18.75">
      <c r="A174" s="21"/>
      <c r="B174" s="18"/>
      <c r="C174" s="18"/>
      <c r="D174" s="19"/>
      <c r="E174" s="15"/>
      <c r="F174" s="19"/>
      <c r="G174" s="19"/>
      <c r="H174" s="15"/>
      <c r="I174" s="20"/>
    </row>
    <row r="175" spans="1:9" ht="18.75">
      <c r="A175" s="21"/>
      <c r="B175" s="18"/>
      <c r="C175" s="18"/>
      <c r="D175" s="19"/>
      <c r="E175" s="15"/>
      <c r="F175" s="19"/>
      <c r="G175" s="19"/>
      <c r="H175" s="15"/>
      <c r="I175" s="20"/>
    </row>
    <row r="176" spans="1:9" ht="18.75">
      <c r="A176" s="21"/>
      <c r="B176" s="18"/>
      <c r="C176" s="18"/>
      <c r="D176" s="19"/>
      <c r="E176" s="15"/>
      <c r="F176" s="19"/>
      <c r="G176" s="19"/>
      <c r="H176" s="15"/>
      <c r="I176" s="20"/>
    </row>
    <row r="177" spans="1:9" ht="18.75">
      <c r="A177" s="21"/>
      <c r="B177" s="18"/>
      <c r="C177" s="18"/>
      <c r="D177" s="19"/>
      <c r="E177" s="15"/>
      <c r="F177" s="19"/>
      <c r="G177" s="19"/>
      <c r="H177" s="15"/>
      <c r="I177" s="20"/>
    </row>
    <row r="178" spans="1:9" ht="18.75">
      <c r="A178" s="21"/>
      <c r="B178" s="18"/>
      <c r="C178" s="18"/>
      <c r="D178" s="19"/>
      <c r="E178" s="15"/>
      <c r="F178" s="19"/>
      <c r="G178" s="19"/>
      <c r="H178" s="15"/>
      <c r="I178" s="20"/>
    </row>
    <row r="179" spans="1:9" ht="18.75">
      <c r="A179" s="21"/>
      <c r="B179" s="18"/>
      <c r="C179" s="18"/>
      <c r="D179" s="19"/>
      <c r="E179" s="15"/>
      <c r="F179" s="19"/>
      <c r="G179" s="19"/>
      <c r="H179" s="15"/>
      <c r="I179" s="20"/>
    </row>
    <row r="180" spans="1:9" ht="18.75">
      <c r="A180" s="21"/>
      <c r="B180" s="18"/>
      <c r="C180" s="18"/>
      <c r="D180" s="19"/>
      <c r="E180" s="15"/>
      <c r="F180" s="19"/>
      <c r="G180" s="19"/>
      <c r="H180" s="15"/>
      <c r="I180" s="20"/>
    </row>
    <row r="181" spans="1:9" ht="18.75">
      <c r="A181" s="21"/>
      <c r="B181" s="18"/>
      <c r="C181" s="18"/>
      <c r="D181" s="19"/>
      <c r="E181" s="15"/>
      <c r="F181" s="19"/>
      <c r="G181" s="19"/>
      <c r="H181" s="15"/>
      <c r="I181" s="20"/>
    </row>
    <row r="182" spans="1:9" ht="18.75">
      <c r="A182" s="21"/>
      <c r="B182" s="18"/>
      <c r="C182" s="18"/>
      <c r="D182" s="19"/>
      <c r="E182" s="15"/>
      <c r="F182" s="19"/>
      <c r="G182" s="19"/>
      <c r="H182" s="15"/>
      <c r="I182" s="20"/>
    </row>
    <row r="183" spans="1:9" ht="18.75">
      <c r="A183" s="21"/>
      <c r="B183" s="18"/>
      <c r="C183" s="18"/>
      <c r="D183" s="19"/>
      <c r="E183" s="15"/>
      <c r="F183" s="19"/>
      <c r="G183" s="19"/>
      <c r="H183" s="15"/>
      <c r="I183" s="20"/>
    </row>
    <row r="184" spans="1:9" ht="18.75">
      <c r="A184" s="21"/>
      <c r="B184" s="18"/>
      <c r="C184" s="18"/>
      <c r="D184" s="19"/>
      <c r="E184" s="15"/>
      <c r="F184" s="19"/>
      <c r="G184" s="19"/>
      <c r="H184" s="15"/>
      <c r="I184" s="20"/>
    </row>
    <row r="185" spans="1:9" ht="18.75">
      <c r="A185" s="21"/>
      <c r="B185" s="18"/>
      <c r="C185" s="18"/>
      <c r="D185" s="19"/>
      <c r="E185" s="15"/>
      <c r="F185" s="19"/>
      <c r="G185" s="19"/>
      <c r="H185" s="15"/>
      <c r="I185" s="20"/>
    </row>
    <row r="186" spans="1:9" ht="18.75">
      <c r="A186" s="21"/>
      <c r="B186" s="18"/>
      <c r="C186" s="18"/>
      <c r="D186" s="19"/>
      <c r="E186" s="15"/>
      <c r="F186" s="19"/>
      <c r="G186" s="19"/>
      <c r="H186" s="15"/>
      <c r="I186" s="20"/>
    </row>
    <row r="187" spans="1:9" ht="18.75">
      <c r="A187" s="21"/>
      <c r="B187" s="18"/>
      <c r="C187" s="18"/>
      <c r="D187" s="19"/>
      <c r="E187" s="15"/>
      <c r="F187" s="19"/>
      <c r="G187" s="19"/>
      <c r="H187" s="15"/>
      <c r="I187" s="20"/>
    </row>
    <row r="188" spans="1:9" ht="18.75">
      <c r="A188" s="21"/>
      <c r="B188" s="18"/>
      <c r="C188" s="18"/>
      <c r="D188" s="19"/>
      <c r="E188" s="15"/>
      <c r="F188" s="19"/>
      <c r="G188" s="19"/>
      <c r="H188" s="15"/>
      <c r="I188" s="20"/>
    </row>
    <row r="189" spans="1:9" ht="18.75">
      <c r="A189" s="21"/>
      <c r="B189" s="18"/>
      <c r="C189" s="18"/>
      <c r="D189" s="19"/>
      <c r="E189" s="15"/>
      <c r="F189" s="19"/>
      <c r="G189" s="19"/>
      <c r="H189" s="15"/>
      <c r="I189" s="20"/>
    </row>
    <row r="190" spans="1:9" ht="18.75">
      <c r="A190" s="21"/>
      <c r="B190" s="18"/>
      <c r="C190" s="18"/>
      <c r="D190" s="19"/>
      <c r="E190" s="15"/>
      <c r="F190" s="19"/>
      <c r="G190" s="19"/>
      <c r="H190" s="15"/>
      <c r="I190" s="20"/>
    </row>
    <row r="191" spans="1:9" ht="18.75">
      <c r="A191" s="21"/>
      <c r="B191" s="18"/>
      <c r="C191" s="18"/>
      <c r="D191" s="19"/>
      <c r="E191" s="15"/>
      <c r="F191" s="19"/>
      <c r="G191" s="19"/>
      <c r="H191" s="15"/>
      <c r="I191" s="20"/>
    </row>
    <row r="192" spans="1:9" ht="18.75">
      <c r="A192" s="21"/>
      <c r="B192" s="18"/>
      <c r="C192" s="18"/>
      <c r="D192" s="19"/>
      <c r="E192" s="15"/>
      <c r="F192" s="19"/>
      <c r="G192" s="19"/>
      <c r="H192" s="15"/>
      <c r="I192" s="20"/>
    </row>
    <row r="193" spans="1:9" ht="18.75">
      <c r="A193" s="21"/>
      <c r="B193" s="18"/>
      <c r="C193" s="18"/>
      <c r="D193" s="19"/>
      <c r="E193" s="15"/>
      <c r="F193" s="19"/>
      <c r="G193" s="19"/>
      <c r="H193" s="15"/>
      <c r="I193" s="20"/>
    </row>
    <row r="194" spans="1:9" ht="18.75">
      <c r="A194" s="21"/>
      <c r="B194" s="18"/>
      <c r="C194" s="18"/>
      <c r="D194" s="19"/>
      <c r="E194" s="15"/>
      <c r="F194" s="19"/>
      <c r="G194" s="19"/>
      <c r="H194" s="15"/>
      <c r="I194" s="20"/>
    </row>
    <row r="195" spans="1:9" ht="18.75">
      <c r="A195" s="21"/>
      <c r="B195" s="18"/>
      <c r="C195" s="18"/>
      <c r="D195" s="19"/>
      <c r="E195" s="15"/>
      <c r="F195" s="19"/>
      <c r="G195" s="19"/>
      <c r="H195" s="15"/>
      <c r="I195" s="20"/>
    </row>
    <row r="196" spans="1:9" ht="18.75">
      <c r="A196" s="21"/>
      <c r="B196" s="18"/>
      <c r="C196" s="18"/>
      <c r="D196" s="19"/>
      <c r="E196" s="15"/>
      <c r="F196" s="19"/>
      <c r="G196" s="19"/>
      <c r="H196" s="15"/>
      <c r="I196" s="20"/>
    </row>
    <row r="197" spans="1:9" ht="18.75">
      <c r="A197" s="21"/>
      <c r="B197" s="18"/>
      <c r="C197" s="18"/>
      <c r="D197" s="19"/>
      <c r="E197" s="15"/>
      <c r="F197" s="19"/>
      <c r="G197" s="19"/>
      <c r="H197" s="15"/>
      <c r="I197" s="20"/>
    </row>
    <row r="198" spans="1:9" ht="18.75">
      <c r="A198" s="21"/>
      <c r="B198" s="18"/>
      <c r="C198" s="18"/>
      <c r="D198" s="19"/>
      <c r="E198" s="15"/>
      <c r="F198" s="19"/>
      <c r="G198" s="19"/>
      <c r="H198" s="15"/>
      <c r="I198" s="20"/>
    </row>
    <row r="199" spans="1:9" ht="18.75">
      <c r="A199" s="21"/>
      <c r="B199" s="18"/>
      <c r="C199" s="18"/>
      <c r="D199" s="19"/>
      <c r="E199" s="15"/>
      <c r="F199" s="19"/>
      <c r="G199" s="19"/>
      <c r="H199" s="15"/>
      <c r="I199" s="20"/>
    </row>
    <row r="200" spans="1:9" ht="18.75">
      <c r="A200" s="21"/>
      <c r="B200" s="18"/>
      <c r="C200" s="18"/>
      <c r="D200" s="19"/>
      <c r="E200" s="15"/>
      <c r="F200" s="19"/>
      <c r="G200" s="19"/>
      <c r="H200" s="15"/>
      <c r="I200" s="20"/>
    </row>
    <row r="201" spans="1:9" ht="18.75">
      <c r="A201" s="21"/>
      <c r="B201" s="18"/>
      <c r="C201" s="18"/>
      <c r="D201" s="19"/>
      <c r="E201" s="15"/>
      <c r="F201" s="19"/>
      <c r="G201" s="19"/>
      <c r="H201" s="15"/>
      <c r="I201" s="20"/>
    </row>
    <row r="202" spans="1:9" ht="18.75">
      <c r="A202" s="21"/>
      <c r="B202" s="18"/>
      <c r="C202" s="18"/>
      <c r="D202" s="19"/>
      <c r="E202" s="15"/>
      <c r="F202" s="19"/>
      <c r="G202" s="19"/>
      <c r="H202" s="15"/>
      <c r="I202" s="20"/>
    </row>
    <row r="203" spans="1:9" ht="18.75">
      <c r="A203" s="21"/>
      <c r="B203" s="18"/>
      <c r="C203" s="18"/>
      <c r="D203" s="19"/>
      <c r="E203" s="15"/>
      <c r="F203" s="19"/>
      <c r="G203" s="19"/>
      <c r="H203" s="15"/>
      <c r="I203" s="20"/>
    </row>
    <row r="204" spans="1:9" ht="18.75">
      <c r="A204" s="21"/>
      <c r="B204" s="18"/>
      <c r="C204" s="18"/>
      <c r="D204" s="19"/>
      <c r="E204" s="15"/>
      <c r="F204" s="19"/>
      <c r="G204" s="19"/>
      <c r="H204" s="15"/>
      <c r="I204" s="20"/>
    </row>
    <row r="205" spans="1:9" ht="18.75">
      <c r="A205" s="21"/>
      <c r="B205" s="18"/>
      <c r="C205" s="18"/>
      <c r="D205" s="19"/>
      <c r="E205" s="15"/>
      <c r="F205" s="19"/>
      <c r="G205" s="19"/>
      <c r="H205" s="15"/>
      <c r="I205" s="20"/>
    </row>
    <row r="206" spans="1:9" ht="18.75">
      <c r="A206" s="21"/>
      <c r="B206" s="18"/>
      <c r="C206" s="18"/>
      <c r="D206" s="19"/>
      <c r="E206" s="15"/>
      <c r="F206" s="19"/>
      <c r="G206" s="19"/>
      <c r="H206" s="15"/>
      <c r="I206" s="20"/>
    </row>
    <row r="207" spans="1:9" ht="18.75">
      <c r="A207" s="21"/>
      <c r="B207" s="18"/>
      <c r="C207" s="18"/>
      <c r="D207" s="19"/>
      <c r="E207" s="15"/>
      <c r="F207" s="19"/>
      <c r="G207" s="19"/>
      <c r="H207" s="15"/>
      <c r="I207" s="20"/>
    </row>
    <row r="208" spans="1:9" ht="18.75">
      <c r="A208" s="21"/>
      <c r="B208" s="18"/>
      <c r="C208" s="18"/>
      <c r="D208" s="19"/>
      <c r="E208" s="15"/>
      <c r="F208" s="19"/>
      <c r="G208" s="19"/>
      <c r="H208" s="15"/>
      <c r="I208" s="20"/>
    </row>
    <row r="209" spans="1:9" ht="18.75">
      <c r="A209" s="21"/>
      <c r="B209" s="18"/>
      <c r="C209" s="18"/>
      <c r="D209" s="19"/>
      <c r="E209" s="15"/>
      <c r="F209" s="19"/>
      <c r="G209" s="19"/>
      <c r="H209" s="15"/>
      <c r="I209" s="20"/>
    </row>
    <row r="210" spans="1:9" ht="18.75">
      <c r="A210" s="21"/>
      <c r="B210" s="18"/>
      <c r="C210" s="18"/>
      <c r="D210" s="19"/>
      <c r="E210" s="15"/>
      <c r="F210" s="19"/>
      <c r="G210" s="19"/>
      <c r="H210" s="15"/>
      <c r="I210" s="20"/>
    </row>
    <row r="211" spans="1:9" ht="18.75">
      <c r="A211" s="21"/>
      <c r="B211" s="18"/>
      <c r="C211" s="18"/>
      <c r="D211" s="19"/>
      <c r="E211" s="15"/>
      <c r="F211" s="19"/>
      <c r="G211" s="19"/>
      <c r="H211" s="15"/>
      <c r="I211" s="20"/>
    </row>
    <row r="212" spans="1:9" ht="18.75">
      <c r="A212" s="21"/>
      <c r="B212" s="18"/>
      <c r="C212" s="18"/>
      <c r="D212" s="19"/>
      <c r="E212" s="15"/>
      <c r="F212" s="19"/>
      <c r="G212" s="19"/>
      <c r="H212" s="15"/>
      <c r="I212" s="20"/>
    </row>
    <row r="213" spans="1:9" ht="18.75">
      <c r="A213" s="21"/>
      <c r="B213" s="18"/>
      <c r="C213" s="18"/>
      <c r="D213" s="19"/>
      <c r="E213" s="15"/>
      <c r="F213" s="19"/>
      <c r="G213" s="19"/>
      <c r="H213" s="15"/>
      <c r="I213" s="20"/>
    </row>
    <row r="214" spans="1:9" ht="18.75">
      <c r="A214" s="21"/>
      <c r="B214" s="18"/>
      <c r="C214" s="18"/>
      <c r="D214" s="19"/>
      <c r="E214" s="15"/>
      <c r="F214" s="19"/>
      <c r="G214" s="19"/>
      <c r="H214" s="15"/>
      <c r="I214" s="20"/>
    </row>
    <row r="215" spans="1:9" ht="18.75">
      <c r="A215" s="21"/>
      <c r="B215" s="18"/>
      <c r="C215" s="18"/>
      <c r="D215" s="19"/>
      <c r="E215" s="15"/>
      <c r="F215" s="19"/>
      <c r="G215" s="19"/>
      <c r="H215" s="15"/>
      <c r="I215" s="20"/>
    </row>
    <row r="216" spans="1:9" ht="18.75">
      <c r="A216" s="21"/>
      <c r="B216" s="18"/>
      <c r="C216" s="18"/>
      <c r="D216" s="19"/>
      <c r="E216" s="15"/>
      <c r="F216" s="19"/>
      <c r="G216" s="19"/>
      <c r="H216" s="15"/>
      <c r="I216" s="20"/>
    </row>
    <row r="217" spans="1:9" ht="18.75">
      <c r="A217" s="21"/>
      <c r="B217" s="18"/>
      <c r="C217" s="18"/>
      <c r="D217" s="19"/>
      <c r="E217" s="15"/>
      <c r="F217" s="19"/>
      <c r="G217" s="19"/>
      <c r="H217" s="15"/>
      <c r="I217" s="20"/>
    </row>
    <row r="218" spans="1:9" ht="18.75">
      <c r="A218" s="21"/>
      <c r="B218" s="18"/>
      <c r="C218" s="18"/>
      <c r="D218" s="19"/>
      <c r="E218" s="15"/>
      <c r="F218" s="19"/>
      <c r="G218" s="19"/>
      <c r="H218" s="15"/>
      <c r="I218" s="20"/>
    </row>
    <row r="219" spans="1:9" ht="18.75">
      <c r="A219" s="21"/>
      <c r="B219" s="18"/>
      <c r="C219" s="18"/>
      <c r="D219" s="19"/>
      <c r="E219" s="15"/>
      <c r="F219" s="19"/>
      <c r="G219" s="19"/>
      <c r="H219" s="15"/>
      <c r="I219" s="20"/>
    </row>
    <row r="220" spans="1:9" ht="18.75">
      <c r="A220" s="21"/>
      <c r="B220" s="18"/>
      <c r="C220" s="18"/>
      <c r="D220" s="19"/>
      <c r="E220" s="15"/>
      <c r="F220" s="19"/>
      <c r="G220" s="19"/>
      <c r="H220" s="15"/>
      <c r="I220" s="20"/>
    </row>
    <row r="221" spans="1:9" ht="18.75">
      <c r="A221" s="21"/>
      <c r="B221" s="18"/>
      <c r="C221" s="18"/>
      <c r="D221" s="19"/>
      <c r="E221" s="15"/>
      <c r="F221" s="19"/>
      <c r="G221" s="19"/>
      <c r="H221" s="15"/>
      <c r="I221" s="20"/>
    </row>
    <row r="222" spans="1:9" ht="18.75">
      <c r="A222" s="21"/>
      <c r="B222" s="18"/>
      <c r="C222" s="18"/>
      <c r="D222" s="19"/>
      <c r="E222" s="15"/>
      <c r="F222" s="19"/>
      <c r="G222" s="19"/>
      <c r="H222" s="15"/>
      <c r="I222" s="20"/>
    </row>
    <row r="223" spans="1:9" ht="18.75">
      <c r="A223" s="21"/>
      <c r="B223" s="18"/>
      <c r="C223" s="18"/>
      <c r="D223" s="19"/>
      <c r="E223" s="15"/>
      <c r="F223" s="19"/>
      <c r="G223" s="19"/>
      <c r="H223" s="15"/>
      <c r="I223" s="20"/>
    </row>
    <row r="224" spans="1:9" ht="18.75">
      <c r="A224" s="21"/>
      <c r="B224" s="18"/>
      <c r="C224" s="18"/>
      <c r="D224" s="19"/>
      <c r="E224" s="15"/>
      <c r="F224" s="19"/>
      <c r="G224" s="19"/>
      <c r="H224" s="15"/>
      <c r="I224" s="20"/>
    </row>
    <row r="225" spans="1:9" ht="18.75">
      <c r="A225" s="21"/>
      <c r="B225" s="18"/>
      <c r="C225" s="18"/>
      <c r="D225" s="19"/>
      <c r="E225" s="15"/>
      <c r="F225" s="19"/>
      <c r="G225" s="19"/>
      <c r="H225" s="15"/>
      <c r="I225" s="20"/>
    </row>
    <row r="226" spans="1:9" ht="18.75">
      <c r="A226" s="21"/>
      <c r="B226" s="18"/>
      <c r="C226" s="18"/>
      <c r="D226" s="19"/>
      <c r="E226" s="15"/>
      <c r="F226" s="19"/>
      <c r="G226" s="19"/>
      <c r="H226" s="15"/>
      <c r="I226" s="20"/>
    </row>
    <row r="227" spans="1:9" ht="18.75">
      <c r="A227" s="21"/>
      <c r="B227" s="18"/>
      <c r="C227" s="18"/>
      <c r="D227" s="19"/>
      <c r="E227" s="15"/>
      <c r="F227" s="19"/>
      <c r="G227" s="19"/>
      <c r="H227" s="15"/>
      <c r="I227" s="20"/>
    </row>
    <row r="228" spans="1:9" ht="18.75">
      <c r="A228" s="21"/>
    </row>
    <row r="229" spans="1:9" ht="18.75">
      <c r="A229" s="21"/>
    </row>
    <row r="230" spans="1:9" ht="18.75">
      <c r="A230" s="21"/>
    </row>
    <row r="231" spans="1:9" ht="18.75">
      <c r="A231" s="21"/>
    </row>
    <row r="232" spans="1:9" ht="18.75">
      <c r="A232" s="21"/>
    </row>
    <row r="233" spans="1:9" ht="18.75">
      <c r="A233" s="21"/>
    </row>
    <row r="234" spans="1:9" ht="18.75">
      <c r="A234" s="21"/>
    </row>
    <row r="235" spans="1:9" ht="18.75">
      <c r="A235" s="21"/>
    </row>
    <row r="236" spans="1:9" ht="18.75">
      <c r="A236" s="21"/>
    </row>
    <row r="237" spans="1:9" ht="18.75">
      <c r="A237" s="21"/>
    </row>
    <row r="238" spans="1:9" ht="18.75">
      <c r="A238" s="21"/>
    </row>
    <row r="239" spans="1:9" ht="18.75">
      <c r="A239" s="21"/>
    </row>
    <row r="240" spans="1:9" ht="18.75">
      <c r="A240" s="21"/>
    </row>
    <row r="241" spans="1:1" ht="18.75">
      <c r="A241" s="21"/>
    </row>
    <row r="242" spans="1:1" ht="18.75">
      <c r="A242" s="21"/>
    </row>
  </sheetData>
  <mergeCells count="5">
    <mergeCell ref="A2:I2"/>
    <mergeCell ref="A3:I3"/>
    <mergeCell ref="A4:A5"/>
    <mergeCell ref="B4:B5"/>
    <mergeCell ref="E4:E5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A74D-E09B-4F59-A609-161C6CDF85FC}">
  <dimension ref="A1:J159"/>
  <sheetViews>
    <sheetView workbookViewId="0">
      <selection activeCell="H10" sqref="H10"/>
    </sheetView>
  </sheetViews>
  <sheetFormatPr defaultColWidth="9" defaultRowHeight="17.25"/>
  <cols>
    <col min="1" max="1" width="5.140625" style="108" customWidth="1"/>
    <col min="2" max="2" width="26.28515625" style="108" customWidth="1"/>
    <col min="3" max="3" width="11.42578125" style="108" customWidth="1"/>
    <col min="4" max="4" width="10.140625" style="108" customWidth="1"/>
    <col min="5" max="5" width="9.42578125" style="108" customWidth="1"/>
    <col min="6" max="6" width="24" style="108" customWidth="1"/>
    <col min="7" max="7" width="23" style="108" customWidth="1"/>
    <col min="8" max="8" width="11.140625" style="108" customWidth="1"/>
    <col min="9" max="9" width="23.140625" style="108" customWidth="1"/>
    <col min="10" max="16384" width="9" style="108"/>
  </cols>
  <sheetData>
    <row r="1" spans="1:10" ht="21.75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10" ht="21.75">
      <c r="A2" s="109" t="s">
        <v>1262</v>
      </c>
      <c r="B2" s="109"/>
      <c r="C2" s="109"/>
      <c r="D2" s="109"/>
      <c r="E2" s="109"/>
      <c r="F2" s="109"/>
      <c r="G2" s="109"/>
      <c r="H2" s="109"/>
      <c r="I2" s="109"/>
    </row>
    <row r="3" spans="1:10" ht="21.7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10" s="115" customFormat="1" ht="21.95" customHeight="1">
      <c r="A4" s="110" t="s">
        <v>2</v>
      </c>
      <c r="B4" s="396" t="s">
        <v>3</v>
      </c>
      <c r="C4" s="397" t="s">
        <v>4</v>
      </c>
      <c r="D4" s="398" t="s">
        <v>5</v>
      </c>
      <c r="E4" s="396" t="s">
        <v>6</v>
      </c>
      <c r="F4" s="398" t="s">
        <v>7</v>
      </c>
      <c r="G4" s="398" t="s">
        <v>8</v>
      </c>
      <c r="H4" s="397" t="s">
        <v>9</v>
      </c>
      <c r="I4" s="399" t="s">
        <v>10</v>
      </c>
    </row>
    <row r="5" spans="1:10" s="115" customFormat="1" ht="21.95" customHeight="1">
      <c r="A5" s="116"/>
      <c r="B5" s="400"/>
      <c r="C5" s="401" t="s">
        <v>11</v>
      </c>
      <c r="D5" s="402" t="s">
        <v>12</v>
      </c>
      <c r="E5" s="400"/>
      <c r="F5" s="402" t="s">
        <v>13</v>
      </c>
      <c r="G5" s="402" t="s">
        <v>14</v>
      </c>
      <c r="H5" s="401" t="s">
        <v>15</v>
      </c>
      <c r="I5" s="403" t="s">
        <v>16</v>
      </c>
    </row>
    <row r="6" spans="1:10" s="410" customFormat="1" ht="21.95" customHeight="1">
      <c r="A6" s="404" t="s">
        <v>17</v>
      </c>
      <c r="B6" s="405" t="s">
        <v>1263</v>
      </c>
      <c r="C6" s="406">
        <v>18350</v>
      </c>
      <c r="D6" s="406">
        <v>18350</v>
      </c>
      <c r="E6" s="407" t="s">
        <v>185</v>
      </c>
      <c r="F6" s="408" t="s">
        <v>1264</v>
      </c>
      <c r="G6" s="408" t="s">
        <v>1264</v>
      </c>
      <c r="H6" s="59" t="s">
        <v>2189</v>
      </c>
      <c r="I6" s="408" t="s">
        <v>1265</v>
      </c>
    </row>
    <row r="7" spans="1:10" s="410" customFormat="1" ht="21.95" customHeight="1">
      <c r="A7" s="404"/>
      <c r="B7" s="405"/>
      <c r="C7" s="406"/>
      <c r="D7" s="406"/>
      <c r="E7" s="407"/>
      <c r="F7" s="406" t="s">
        <v>1266</v>
      </c>
      <c r="G7" s="406" t="s">
        <v>1267</v>
      </c>
      <c r="H7" s="409"/>
      <c r="I7" s="408" t="s">
        <v>1268</v>
      </c>
    </row>
    <row r="8" spans="1:10" s="410" customFormat="1" ht="21.95" customHeight="1">
      <c r="A8" s="411" t="s">
        <v>18</v>
      </c>
      <c r="B8" s="412" t="s">
        <v>1269</v>
      </c>
      <c r="C8" s="413">
        <v>122235</v>
      </c>
      <c r="D8" s="413">
        <v>122235</v>
      </c>
      <c r="E8" s="414" t="s">
        <v>185</v>
      </c>
      <c r="F8" s="415" t="s">
        <v>91</v>
      </c>
      <c r="G8" s="415" t="s">
        <v>91</v>
      </c>
      <c r="H8" s="59" t="s">
        <v>2189</v>
      </c>
      <c r="I8" s="415" t="s">
        <v>1270</v>
      </c>
    </row>
    <row r="9" spans="1:10" s="410" customFormat="1" ht="21.95" customHeight="1">
      <c r="A9" s="416"/>
      <c r="B9" s="417"/>
      <c r="C9" s="418"/>
      <c r="D9" s="418"/>
      <c r="E9" s="419"/>
      <c r="F9" s="418" t="s">
        <v>1271</v>
      </c>
      <c r="G9" s="418" t="s">
        <v>1272</v>
      </c>
      <c r="H9" s="420"/>
      <c r="I9" s="421" t="s">
        <v>1273</v>
      </c>
    </row>
    <row r="10" spans="1:10" s="410" customFormat="1" ht="21.95" customHeight="1">
      <c r="A10" s="404" t="s">
        <v>19</v>
      </c>
      <c r="B10" s="405" t="s">
        <v>1274</v>
      </c>
      <c r="C10" s="406">
        <v>5250</v>
      </c>
      <c r="D10" s="406">
        <v>5250</v>
      </c>
      <c r="E10" s="407" t="s">
        <v>185</v>
      </c>
      <c r="F10" s="408" t="s">
        <v>1214</v>
      </c>
      <c r="G10" s="408" t="s">
        <v>1214</v>
      </c>
      <c r="H10" s="59" t="s">
        <v>2189</v>
      </c>
      <c r="I10" s="408" t="s">
        <v>1275</v>
      </c>
    </row>
    <row r="11" spans="1:10" s="410" customFormat="1" ht="21.95" customHeight="1">
      <c r="A11" s="404"/>
      <c r="B11" s="405" t="s">
        <v>1276</v>
      </c>
      <c r="C11" s="406"/>
      <c r="D11" s="406"/>
      <c r="E11" s="407"/>
      <c r="F11" s="408" t="s">
        <v>1199</v>
      </c>
      <c r="G11" s="408" t="s">
        <v>1199</v>
      </c>
      <c r="H11" s="409"/>
      <c r="I11" s="408" t="s">
        <v>1273</v>
      </c>
    </row>
    <row r="12" spans="1:10" s="410" customFormat="1" ht="21.95" customHeight="1">
      <c r="A12" s="404"/>
      <c r="B12" s="405"/>
      <c r="C12" s="406"/>
      <c r="D12" s="406"/>
      <c r="E12" s="407"/>
      <c r="F12" s="422" t="s">
        <v>1277</v>
      </c>
      <c r="G12" s="422" t="s">
        <v>1278</v>
      </c>
      <c r="H12" s="409"/>
      <c r="I12" s="408"/>
    </row>
    <row r="13" spans="1:10" s="115" customFormat="1" ht="21.95" customHeight="1">
      <c r="A13" s="114">
        <v>4</v>
      </c>
      <c r="B13" s="208" t="s">
        <v>1279</v>
      </c>
      <c r="C13" s="423">
        <v>2380</v>
      </c>
      <c r="D13" s="423">
        <v>2380</v>
      </c>
      <c r="E13" s="414" t="s">
        <v>185</v>
      </c>
      <c r="F13" s="208" t="s">
        <v>194</v>
      </c>
      <c r="G13" s="208" t="s">
        <v>194</v>
      </c>
      <c r="H13" s="59" t="s">
        <v>2189</v>
      </c>
      <c r="I13" s="208" t="s">
        <v>1280</v>
      </c>
      <c r="J13" s="424"/>
    </row>
    <row r="14" spans="1:10" s="115" customFormat="1" ht="21.95" customHeight="1">
      <c r="A14" s="425"/>
      <c r="B14" s="130"/>
      <c r="C14" s="426"/>
      <c r="D14" s="426"/>
      <c r="E14" s="407"/>
      <c r="F14" s="130" t="s">
        <v>1281</v>
      </c>
      <c r="G14" s="130" t="s">
        <v>1281</v>
      </c>
      <c r="H14" s="427"/>
      <c r="I14" s="130" t="s">
        <v>1282</v>
      </c>
      <c r="J14" s="424"/>
    </row>
    <row r="15" spans="1:10" s="115" customFormat="1" ht="21.95" customHeight="1">
      <c r="A15" s="428"/>
      <c r="B15" s="134"/>
      <c r="C15" s="429"/>
      <c r="D15" s="429"/>
      <c r="E15" s="419"/>
      <c r="F15" s="430" t="s">
        <v>1283</v>
      </c>
      <c r="G15" s="430" t="s">
        <v>1284</v>
      </c>
      <c r="H15" s="429"/>
      <c r="I15" s="134"/>
      <c r="J15" s="424"/>
    </row>
    <row r="16" spans="1:10" s="115" customFormat="1" ht="21.95" customHeight="1">
      <c r="A16" s="425">
        <v>5</v>
      </c>
      <c r="B16" s="130" t="s">
        <v>200</v>
      </c>
      <c r="C16" s="426">
        <v>2000</v>
      </c>
      <c r="D16" s="426">
        <v>2000</v>
      </c>
      <c r="E16" s="407" t="s">
        <v>185</v>
      </c>
      <c r="F16" s="130" t="s">
        <v>1285</v>
      </c>
      <c r="G16" s="130" t="s">
        <v>1285</v>
      </c>
      <c r="H16" s="59" t="s">
        <v>2189</v>
      </c>
      <c r="I16" s="130" t="s">
        <v>1286</v>
      </c>
      <c r="J16" s="424"/>
    </row>
    <row r="17" spans="1:10" s="115" customFormat="1" ht="21.95" customHeight="1">
      <c r="A17" s="425"/>
      <c r="B17" s="130" t="s">
        <v>1287</v>
      </c>
      <c r="C17" s="426"/>
      <c r="D17" s="426"/>
      <c r="E17" s="407"/>
      <c r="F17" s="431" t="s">
        <v>1288</v>
      </c>
      <c r="G17" s="431" t="s">
        <v>1289</v>
      </c>
      <c r="H17" s="427"/>
      <c r="I17" s="130" t="s">
        <v>1282</v>
      </c>
      <c r="J17" s="424"/>
    </row>
    <row r="18" spans="1:10" s="115" customFormat="1" ht="21.95" customHeight="1">
      <c r="A18" s="114">
        <v>6</v>
      </c>
      <c r="B18" s="208" t="s">
        <v>1290</v>
      </c>
      <c r="C18" s="423">
        <v>3500</v>
      </c>
      <c r="D18" s="423">
        <v>3500</v>
      </c>
      <c r="E18" s="414" t="s">
        <v>185</v>
      </c>
      <c r="F18" s="208" t="s">
        <v>1291</v>
      </c>
      <c r="G18" s="208" t="s">
        <v>1291</v>
      </c>
      <c r="H18" s="59" t="s">
        <v>2189</v>
      </c>
      <c r="I18" s="208" t="s">
        <v>1292</v>
      </c>
    </row>
    <row r="19" spans="1:10" s="410" customFormat="1" ht="21.95" customHeight="1">
      <c r="A19" s="416"/>
      <c r="B19" s="417"/>
      <c r="C19" s="418"/>
      <c r="D19" s="418"/>
      <c r="E19" s="419"/>
      <c r="F19" s="430" t="s">
        <v>1293</v>
      </c>
      <c r="G19" s="430" t="s">
        <v>1294</v>
      </c>
      <c r="H19" s="420"/>
      <c r="I19" s="421" t="s">
        <v>1295</v>
      </c>
    </row>
    <row r="20" spans="1:10" s="410" customFormat="1" ht="21.95" customHeight="1">
      <c r="A20" s="404" t="s">
        <v>23</v>
      </c>
      <c r="B20" s="405" t="s">
        <v>1296</v>
      </c>
      <c r="C20" s="406">
        <v>5000</v>
      </c>
      <c r="D20" s="406">
        <v>5000</v>
      </c>
      <c r="E20" s="407" t="s">
        <v>185</v>
      </c>
      <c r="F20" s="408" t="s">
        <v>1297</v>
      </c>
      <c r="G20" s="408" t="s">
        <v>1297</v>
      </c>
      <c r="H20" s="59" t="s">
        <v>2189</v>
      </c>
      <c r="I20" s="408" t="s">
        <v>1298</v>
      </c>
      <c r="J20" s="115"/>
    </row>
    <row r="21" spans="1:10" s="410" customFormat="1" ht="21.95" customHeight="1">
      <c r="A21" s="404"/>
      <c r="B21" s="405"/>
      <c r="C21" s="406"/>
      <c r="D21" s="406"/>
      <c r="E21" s="407"/>
      <c r="F21" s="408" t="s">
        <v>1299</v>
      </c>
      <c r="G21" s="408" t="s">
        <v>1299</v>
      </c>
      <c r="H21" s="409"/>
      <c r="I21" s="408" t="s">
        <v>1300</v>
      </c>
      <c r="J21" s="115"/>
    </row>
    <row r="22" spans="1:10" s="410" customFormat="1" ht="21.95" customHeight="1">
      <c r="A22" s="404"/>
      <c r="B22" s="405"/>
      <c r="C22" s="406"/>
      <c r="D22" s="406"/>
      <c r="E22" s="407"/>
      <c r="F22" s="406" t="s">
        <v>1301</v>
      </c>
      <c r="G22" s="406" t="s">
        <v>1302</v>
      </c>
      <c r="H22" s="409"/>
      <c r="I22" s="408"/>
      <c r="J22" s="115"/>
    </row>
    <row r="23" spans="1:10" s="410" customFormat="1" ht="21.95" customHeight="1">
      <c r="A23" s="411" t="s">
        <v>24</v>
      </c>
      <c r="B23" s="412" t="s">
        <v>1303</v>
      </c>
      <c r="C23" s="413">
        <v>21550</v>
      </c>
      <c r="D23" s="413">
        <v>21550</v>
      </c>
      <c r="E23" s="414" t="s">
        <v>185</v>
      </c>
      <c r="F23" s="415" t="s">
        <v>1304</v>
      </c>
      <c r="G23" s="415" t="s">
        <v>1304</v>
      </c>
      <c r="H23" s="59" t="s">
        <v>2189</v>
      </c>
      <c r="I23" s="415" t="s">
        <v>1305</v>
      </c>
    </row>
    <row r="24" spans="1:10" s="410" customFormat="1" ht="21.95" customHeight="1">
      <c r="A24" s="416"/>
      <c r="B24" s="417"/>
      <c r="C24" s="418"/>
      <c r="D24" s="418"/>
      <c r="E24" s="419"/>
      <c r="F24" s="421" t="s">
        <v>1306</v>
      </c>
      <c r="G24" s="421" t="s">
        <v>1307</v>
      </c>
      <c r="H24" s="420"/>
      <c r="I24" s="421" t="s">
        <v>1300</v>
      </c>
    </row>
    <row r="25" spans="1:10" s="410" customFormat="1" ht="21.95" customHeight="1">
      <c r="A25" s="404" t="s">
        <v>25</v>
      </c>
      <c r="B25" s="405" t="s">
        <v>1308</v>
      </c>
      <c r="C25" s="406">
        <v>25000</v>
      </c>
      <c r="D25" s="406">
        <v>25000</v>
      </c>
      <c r="E25" s="407" t="s">
        <v>185</v>
      </c>
      <c r="F25" s="408" t="s">
        <v>1309</v>
      </c>
      <c r="G25" s="408" t="s">
        <v>1309</v>
      </c>
      <c r="H25" s="59" t="s">
        <v>2189</v>
      </c>
      <c r="I25" s="408" t="s">
        <v>1310</v>
      </c>
    </row>
    <row r="26" spans="1:10" s="410" customFormat="1" ht="21.95" customHeight="1">
      <c r="A26" s="404"/>
      <c r="B26" s="405"/>
      <c r="C26" s="406"/>
      <c r="D26" s="406"/>
      <c r="E26" s="407"/>
      <c r="F26" s="408" t="s">
        <v>1311</v>
      </c>
      <c r="G26" s="408" t="s">
        <v>1311</v>
      </c>
      <c r="H26" s="409"/>
      <c r="I26" s="408" t="s">
        <v>1300</v>
      </c>
    </row>
    <row r="27" spans="1:10" s="410" customFormat="1" ht="21.95" customHeight="1">
      <c r="A27" s="404"/>
      <c r="B27" s="405"/>
      <c r="C27" s="406"/>
      <c r="D27" s="406"/>
      <c r="E27" s="407"/>
      <c r="F27" s="406" t="s">
        <v>1312</v>
      </c>
      <c r="G27" s="406" t="s">
        <v>1313</v>
      </c>
      <c r="H27" s="409"/>
      <c r="I27" s="408"/>
    </row>
    <row r="28" spans="1:10" s="410" customFormat="1" ht="21.95" customHeight="1">
      <c r="A28" s="411" t="s">
        <v>26</v>
      </c>
      <c r="B28" s="412" t="s">
        <v>1314</v>
      </c>
      <c r="C28" s="413">
        <v>8000</v>
      </c>
      <c r="D28" s="413">
        <v>8000</v>
      </c>
      <c r="E28" s="414" t="s">
        <v>185</v>
      </c>
      <c r="F28" s="415" t="s">
        <v>211</v>
      </c>
      <c r="G28" s="415" t="s">
        <v>211</v>
      </c>
      <c r="H28" s="59" t="s">
        <v>2189</v>
      </c>
      <c r="I28" s="415" t="s">
        <v>1315</v>
      </c>
    </row>
    <row r="29" spans="1:10" s="410" customFormat="1" ht="21.95" customHeight="1">
      <c r="A29" s="404"/>
      <c r="B29" s="405" t="s">
        <v>679</v>
      </c>
      <c r="C29" s="406"/>
      <c r="D29" s="406"/>
      <c r="E29" s="407"/>
      <c r="F29" s="408" t="s">
        <v>212</v>
      </c>
      <c r="G29" s="408" t="s">
        <v>212</v>
      </c>
      <c r="H29" s="409"/>
      <c r="I29" s="408" t="s">
        <v>1316</v>
      </c>
    </row>
    <row r="30" spans="1:10" s="410" customFormat="1" ht="21.95" customHeight="1">
      <c r="A30" s="416"/>
      <c r="B30" s="417"/>
      <c r="C30" s="418"/>
      <c r="D30" s="418"/>
      <c r="E30" s="419"/>
      <c r="F30" s="418" t="s">
        <v>1317</v>
      </c>
      <c r="G30" s="418" t="s">
        <v>1318</v>
      </c>
      <c r="H30" s="420"/>
      <c r="I30" s="421"/>
    </row>
    <row r="31" spans="1:10" s="410" customFormat="1" ht="21.95" customHeight="1">
      <c r="A31" s="404" t="s">
        <v>27</v>
      </c>
      <c r="B31" s="405" t="s">
        <v>1319</v>
      </c>
      <c r="C31" s="406">
        <v>48770</v>
      </c>
      <c r="D31" s="406">
        <v>48770</v>
      </c>
      <c r="E31" s="407" t="s">
        <v>185</v>
      </c>
      <c r="F31" s="408" t="s">
        <v>219</v>
      </c>
      <c r="G31" s="408" t="s">
        <v>219</v>
      </c>
      <c r="H31" s="59" t="s">
        <v>2189</v>
      </c>
      <c r="I31" s="408" t="s">
        <v>1320</v>
      </c>
    </row>
    <row r="32" spans="1:10" s="410" customFormat="1" ht="21.95" customHeight="1">
      <c r="A32" s="404"/>
      <c r="B32" s="405" t="s">
        <v>1321</v>
      </c>
      <c r="C32" s="406"/>
      <c r="D32" s="406"/>
      <c r="E32" s="407"/>
      <c r="F32" s="408" t="s">
        <v>220</v>
      </c>
      <c r="G32" s="408" t="s">
        <v>220</v>
      </c>
      <c r="H32" s="409"/>
      <c r="I32" s="408" t="s">
        <v>1322</v>
      </c>
    </row>
    <row r="33" spans="1:9" s="410" customFormat="1" ht="21.95" customHeight="1">
      <c r="A33" s="404"/>
      <c r="B33" s="405"/>
      <c r="C33" s="406"/>
      <c r="D33" s="406"/>
      <c r="E33" s="407"/>
      <c r="F33" s="406" t="s">
        <v>1323</v>
      </c>
      <c r="G33" s="406" t="s">
        <v>1324</v>
      </c>
      <c r="H33" s="409"/>
      <c r="I33" s="408"/>
    </row>
    <row r="34" spans="1:9" s="410" customFormat="1" ht="21.95" customHeight="1">
      <c r="A34" s="411" t="s">
        <v>28</v>
      </c>
      <c r="B34" s="412" t="s">
        <v>1325</v>
      </c>
      <c r="C34" s="413">
        <v>67850</v>
      </c>
      <c r="D34" s="413">
        <v>67850</v>
      </c>
      <c r="E34" s="414" t="s">
        <v>185</v>
      </c>
      <c r="F34" s="415" t="s">
        <v>1069</v>
      </c>
      <c r="G34" s="415" t="s">
        <v>1069</v>
      </c>
      <c r="H34" s="59" t="s">
        <v>2189</v>
      </c>
      <c r="I34" s="415" t="s">
        <v>1326</v>
      </c>
    </row>
    <row r="35" spans="1:9" s="410" customFormat="1" ht="21.95" customHeight="1">
      <c r="A35" s="404"/>
      <c r="B35" s="405"/>
      <c r="C35" s="406"/>
      <c r="D35" s="406"/>
      <c r="E35" s="407"/>
      <c r="F35" s="408" t="s">
        <v>1327</v>
      </c>
      <c r="G35" s="408" t="s">
        <v>1327</v>
      </c>
      <c r="H35" s="409"/>
      <c r="I35" s="408" t="s">
        <v>1316</v>
      </c>
    </row>
    <row r="36" spans="1:9" s="410" customFormat="1" ht="21.95" customHeight="1">
      <c r="A36" s="416"/>
      <c r="B36" s="417"/>
      <c r="C36" s="418"/>
      <c r="D36" s="418"/>
      <c r="E36" s="419"/>
      <c r="F36" s="418" t="s">
        <v>1328</v>
      </c>
      <c r="G36" s="418" t="s">
        <v>1329</v>
      </c>
      <c r="H36" s="420"/>
      <c r="I36" s="421"/>
    </row>
    <row r="37" spans="1:9" s="410" customFormat="1" ht="21.95" customHeight="1">
      <c r="A37" s="404" t="s">
        <v>29</v>
      </c>
      <c r="B37" s="405" t="s">
        <v>1330</v>
      </c>
      <c r="C37" s="422" t="s">
        <v>1331</v>
      </c>
      <c r="D37" s="422" t="s">
        <v>1331</v>
      </c>
      <c r="E37" s="407" t="s">
        <v>185</v>
      </c>
      <c r="F37" s="408" t="s">
        <v>755</v>
      </c>
      <c r="G37" s="408" t="s">
        <v>755</v>
      </c>
      <c r="H37" s="59" t="s">
        <v>2189</v>
      </c>
      <c r="I37" s="408" t="s">
        <v>1332</v>
      </c>
    </row>
    <row r="38" spans="1:9" s="410" customFormat="1" ht="21.95" customHeight="1">
      <c r="A38" s="404"/>
      <c r="B38" s="405"/>
      <c r="C38" s="422"/>
      <c r="D38" s="422"/>
      <c r="E38" s="407"/>
      <c r="F38" s="408" t="s">
        <v>1333</v>
      </c>
      <c r="G38" s="408" t="s">
        <v>1333</v>
      </c>
      <c r="H38" s="409"/>
      <c r="I38" s="408" t="s">
        <v>1316</v>
      </c>
    </row>
    <row r="39" spans="1:9" s="410" customFormat="1" ht="21.95" customHeight="1">
      <c r="A39" s="404"/>
      <c r="B39" s="405"/>
      <c r="C39" s="422"/>
      <c r="D39" s="422"/>
      <c r="E39" s="407"/>
      <c r="F39" s="406" t="s">
        <v>1317</v>
      </c>
      <c r="G39" s="406" t="s">
        <v>1318</v>
      </c>
      <c r="H39" s="409"/>
      <c r="I39" s="408"/>
    </row>
    <row r="40" spans="1:9" s="410" customFormat="1" ht="21.95" customHeight="1">
      <c r="A40" s="411" t="s">
        <v>30</v>
      </c>
      <c r="B40" s="412" t="s">
        <v>1027</v>
      </c>
      <c r="C40" s="413">
        <v>8968.31</v>
      </c>
      <c r="D40" s="413">
        <v>8968.31</v>
      </c>
      <c r="E40" s="414" t="s">
        <v>185</v>
      </c>
      <c r="F40" s="415" t="s">
        <v>1334</v>
      </c>
      <c r="G40" s="415" t="s">
        <v>1334</v>
      </c>
      <c r="H40" s="59" t="s">
        <v>2189</v>
      </c>
      <c r="I40" s="415" t="s">
        <v>1335</v>
      </c>
    </row>
    <row r="41" spans="1:9" s="410" customFormat="1" ht="21.95" customHeight="1">
      <c r="A41" s="404"/>
      <c r="B41" s="405" t="s">
        <v>1336</v>
      </c>
      <c r="C41" s="406"/>
      <c r="D41" s="406"/>
      <c r="E41" s="407"/>
      <c r="F41" s="408" t="s">
        <v>1337</v>
      </c>
      <c r="G41" s="408" t="s">
        <v>1337</v>
      </c>
      <c r="H41" s="409"/>
      <c r="I41" s="408" t="s">
        <v>1338</v>
      </c>
    </row>
    <row r="42" spans="1:9" s="410" customFormat="1" ht="21.95" customHeight="1">
      <c r="A42" s="416"/>
      <c r="B42" s="417"/>
      <c r="C42" s="418"/>
      <c r="D42" s="418"/>
      <c r="E42" s="419"/>
      <c r="F42" s="418" t="s">
        <v>1339</v>
      </c>
      <c r="G42" s="418" t="s">
        <v>1340</v>
      </c>
      <c r="H42" s="420"/>
      <c r="I42" s="421"/>
    </row>
    <row r="43" spans="1:9" s="410" customFormat="1" ht="21.95" customHeight="1">
      <c r="A43" s="404" t="s">
        <v>47</v>
      </c>
      <c r="B43" s="405" t="s">
        <v>1341</v>
      </c>
      <c r="C43" s="406">
        <v>5468</v>
      </c>
      <c r="D43" s="406">
        <v>5468</v>
      </c>
      <c r="E43" s="407" t="s">
        <v>185</v>
      </c>
      <c r="F43" s="408" t="s">
        <v>1099</v>
      </c>
      <c r="G43" s="408" t="s">
        <v>1099</v>
      </c>
      <c r="H43" s="59" t="s">
        <v>2189</v>
      </c>
      <c r="I43" s="408" t="s">
        <v>1342</v>
      </c>
    </row>
    <row r="44" spans="1:9" s="410" customFormat="1" ht="21.95" customHeight="1">
      <c r="A44" s="404"/>
      <c r="B44" s="405"/>
      <c r="C44" s="406"/>
      <c r="D44" s="406"/>
      <c r="E44" s="407"/>
      <c r="F44" s="408" t="s">
        <v>1101</v>
      </c>
      <c r="G44" s="408" t="s">
        <v>1101</v>
      </c>
      <c r="H44" s="409"/>
      <c r="I44" s="408" t="s">
        <v>1343</v>
      </c>
    </row>
    <row r="45" spans="1:9" s="410" customFormat="1" ht="21.95" customHeight="1">
      <c r="A45" s="404"/>
      <c r="B45" s="405"/>
      <c r="C45" s="406"/>
      <c r="D45" s="406"/>
      <c r="E45" s="407"/>
      <c r="F45" s="406" t="s">
        <v>1344</v>
      </c>
      <c r="G45" s="406" t="s">
        <v>1345</v>
      </c>
      <c r="H45" s="409"/>
      <c r="I45" s="408"/>
    </row>
    <row r="46" spans="1:9" s="410" customFormat="1" ht="21.95" customHeight="1">
      <c r="A46" s="411" t="s">
        <v>49</v>
      </c>
      <c r="B46" s="412" t="s">
        <v>1170</v>
      </c>
      <c r="C46" s="413">
        <v>7000</v>
      </c>
      <c r="D46" s="413">
        <v>7000</v>
      </c>
      <c r="E46" s="414" t="s">
        <v>185</v>
      </c>
      <c r="F46" s="415" t="s">
        <v>1346</v>
      </c>
      <c r="G46" s="415" t="s">
        <v>1346</v>
      </c>
      <c r="H46" s="59" t="s">
        <v>2189</v>
      </c>
      <c r="I46" s="415" t="s">
        <v>1347</v>
      </c>
    </row>
    <row r="47" spans="1:9" s="410" customFormat="1" ht="21.95" customHeight="1">
      <c r="A47" s="416"/>
      <c r="B47" s="417" t="s">
        <v>1348</v>
      </c>
      <c r="C47" s="418"/>
      <c r="D47" s="418"/>
      <c r="E47" s="419"/>
      <c r="F47" s="418" t="s">
        <v>1349</v>
      </c>
      <c r="G47" s="418" t="s">
        <v>1350</v>
      </c>
      <c r="H47" s="420"/>
      <c r="I47" s="421" t="s">
        <v>1343</v>
      </c>
    </row>
    <row r="48" spans="1:9" s="410" customFormat="1" ht="21.95" customHeight="1">
      <c r="A48" s="404" t="s">
        <v>64</v>
      </c>
      <c r="B48" s="405" t="s">
        <v>1351</v>
      </c>
      <c r="C48" s="406">
        <v>5000</v>
      </c>
      <c r="D48" s="406">
        <v>5000</v>
      </c>
      <c r="E48" s="407" t="s">
        <v>185</v>
      </c>
      <c r="F48" s="408" t="s">
        <v>1352</v>
      </c>
      <c r="G48" s="408" t="s">
        <v>1352</v>
      </c>
      <c r="H48" s="59" t="s">
        <v>2189</v>
      </c>
      <c r="I48" s="408" t="s">
        <v>1353</v>
      </c>
    </row>
    <row r="49" spans="1:10" s="410" customFormat="1" ht="21.95" customHeight="1">
      <c r="A49" s="404"/>
      <c r="B49" s="405" t="s">
        <v>1354</v>
      </c>
      <c r="C49" s="406"/>
      <c r="D49" s="406"/>
      <c r="E49" s="407"/>
      <c r="F49" s="406" t="s">
        <v>1355</v>
      </c>
      <c r="G49" s="406" t="s">
        <v>1356</v>
      </c>
      <c r="H49" s="409"/>
      <c r="I49" s="408" t="s">
        <v>1343</v>
      </c>
    </row>
    <row r="50" spans="1:10" s="410" customFormat="1" ht="21.95" customHeight="1">
      <c r="A50" s="411" t="s">
        <v>65</v>
      </c>
      <c r="B50" s="412" t="s">
        <v>1357</v>
      </c>
      <c r="C50" s="413">
        <v>8000</v>
      </c>
      <c r="D50" s="413">
        <v>8000</v>
      </c>
      <c r="E50" s="414" t="s">
        <v>185</v>
      </c>
      <c r="F50" s="415" t="s">
        <v>1358</v>
      </c>
      <c r="G50" s="415" t="s">
        <v>1358</v>
      </c>
      <c r="H50" s="59" t="s">
        <v>2189</v>
      </c>
      <c r="I50" s="415" t="s">
        <v>1359</v>
      </c>
    </row>
    <row r="51" spans="1:10" s="410" customFormat="1" ht="21.95" customHeight="1">
      <c r="A51" s="404"/>
      <c r="B51" s="405" t="s">
        <v>1360</v>
      </c>
      <c r="C51" s="406"/>
      <c r="D51" s="406"/>
      <c r="E51" s="407"/>
      <c r="F51" s="408" t="s">
        <v>1361</v>
      </c>
      <c r="G51" s="408" t="s">
        <v>1361</v>
      </c>
      <c r="H51" s="409"/>
      <c r="I51" s="408" t="s">
        <v>1343</v>
      </c>
    </row>
    <row r="52" spans="1:10" s="410" customFormat="1" ht="21.95" customHeight="1">
      <c r="A52" s="416"/>
      <c r="B52" s="417"/>
      <c r="C52" s="418"/>
      <c r="D52" s="418"/>
      <c r="E52" s="419"/>
      <c r="F52" s="418" t="s">
        <v>1317</v>
      </c>
      <c r="G52" s="418" t="s">
        <v>1318</v>
      </c>
      <c r="H52" s="420"/>
      <c r="I52" s="421"/>
    </row>
    <row r="53" spans="1:10" s="410" customFormat="1" ht="21.95" customHeight="1">
      <c r="A53" s="404" t="s">
        <v>66</v>
      </c>
      <c r="B53" s="405" t="s">
        <v>1362</v>
      </c>
      <c r="C53" s="406">
        <v>25000</v>
      </c>
      <c r="D53" s="406">
        <v>25000</v>
      </c>
      <c r="E53" s="407" t="s">
        <v>185</v>
      </c>
      <c r="F53" s="408" t="s">
        <v>1363</v>
      </c>
      <c r="G53" s="408" t="s">
        <v>1363</v>
      </c>
      <c r="H53" s="59" t="s">
        <v>2189</v>
      </c>
      <c r="I53" s="408" t="s">
        <v>1364</v>
      </c>
    </row>
    <row r="54" spans="1:10" s="410" customFormat="1" ht="21.95" customHeight="1">
      <c r="A54" s="404"/>
      <c r="B54" s="405" t="s">
        <v>1365</v>
      </c>
      <c r="C54" s="406"/>
      <c r="D54" s="406"/>
      <c r="E54" s="407"/>
      <c r="F54" s="406" t="s">
        <v>1312</v>
      </c>
      <c r="G54" s="406" t="s">
        <v>1366</v>
      </c>
      <c r="H54" s="409"/>
      <c r="I54" s="408" t="s">
        <v>1367</v>
      </c>
    </row>
    <row r="55" spans="1:10" s="410" customFormat="1" ht="21.95" customHeight="1">
      <c r="A55" s="411" t="s">
        <v>102</v>
      </c>
      <c r="B55" s="412" t="s">
        <v>1368</v>
      </c>
      <c r="C55" s="413">
        <v>18000</v>
      </c>
      <c r="D55" s="413">
        <v>18000</v>
      </c>
      <c r="E55" s="414" t="s">
        <v>185</v>
      </c>
      <c r="F55" s="415" t="s">
        <v>1369</v>
      </c>
      <c r="G55" s="415" t="s">
        <v>1369</v>
      </c>
      <c r="H55" s="59" t="s">
        <v>2189</v>
      </c>
      <c r="I55" s="415" t="s">
        <v>1370</v>
      </c>
      <c r="J55" s="115"/>
    </row>
    <row r="56" spans="1:10" s="410" customFormat="1" ht="21.95" customHeight="1">
      <c r="A56" s="416"/>
      <c r="B56" s="417" t="s">
        <v>712</v>
      </c>
      <c r="C56" s="418"/>
      <c r="D56" s="418"/>
      <c r="E56" s="419"/>
      <c r="F56" s="418" t="s">
        <v>1371</v>
      </c>
      <c r="G56" s="418" t="s">
        <v>1372</v>
      </c>
      <c r="H56" s="420"/>
      <c r="I56" s="421" t="s">
        <v>1367</v>
      </c>
      <c r="J56" s="115"/>
    </row>
    <row r="57" spans="1:10" s="410" customFormat="1" ht="21.95" customHeight="1">
      <c r="A57" s="404" t="s">
        <v>103</v>
      </c>
      <c r="B57" s="405" t="s">
        <v>1373</v>
      </c>
      <c r="C57" s="406">
        <v>10782</v>
      </c>
      <c r="D57" s="406">
        <v>10782</v>
      </c>
      <c r="E57" s="407" t="s">
        <v>185</v>
      </c>
      <c r="F57" s="408" t="s">
        <v>1374</v>
      </c>
      <c r="G57" s="408" t="s">
        <v>1374</v>
      </c>
      <c r="H57" s="59" t="s">
        <v>2189</v>
      </c>
      <c r="I57" s="408" t="s">
        <v>1375</v>
      </c>
    </row>
    <row r="58" spans="1:10" s="410" customFormat="1" ht="21.95" customHeight="1">
      <c r="A58" s="404"/>
      <c r="B58" s="405" t="s">
        <v>1376</v>
      </c>
      <c r="C58" s="406"/>
      <c r="D58" s="406"/>
      <c r="E58" s="407"/>
      <c r="F58" s="406" t="s">
        <v>1377</v>
      </c>
      <c r="G58" s="406" t="s">
        <v>1378</v>
      </c>
      <c r="H58" s="409"/>
      <c r="I58" s="408" t="s">
        <v>1367</v>
      </c>
    </row>
    <row r="59" spans="1:10" s="410" customFormat="1" ht="21.95" customHeight="1">
      <c r="A59" s="411" t="s">
        <v>104</v>
      </c>
      <c r="B59" s="412" t="s">
        <v>919</v>
      </c>
      <c r="C59" s="413">
        <v>59150</v>
      </c>
      <c r="D59" s="413">
        <v>59150</v>
      </c>
      <c r="E59" s="414" t="s">
        <v>185</v>
      </c>
      <c r="F59" s="415" t="s">
        <v>1379</v>
      </c>
      <c r="G59" s="415" t="s">
        <v>1379</v>
      </c>
      <c r="H59" s="59" t="s">
        <v>2189</v>
      </c>
      <c r="I59" s="415" t="s">
        <v>1380</v>
      </c>
    </row>
    <row r="60" spans="1:10" s="410" customFormat="1" ht="21.95" customHeight="1">
      <c r="A60" s="416"/>
      <c r="B60" s="417"/>
      <c r="C60" s="418"/>
      <c r="D60" s="418"/>
      <c r="E60" s="419"/>
      <c r="F60" s="418" t="s">
        <v>1381</v>
      </c>
      <c r="G60" s="418" t="s">
        <v>1382</v>
      </c>
      <c r="H60" s="420"/>
      <c r="I60" s="421" t="s">
        <v>1383</v>
      </c>
    </row>
    <row r="61" spans="1:10" s="410" customFormat="1" ht="21.95" customHeight="1">
      <c r="A61" s="404" t="s">
        <v>105</v>
      </c>
      <c r="B61" s="405" t="s">
        <v>1263</v>
      </c>
      <c r="C61" s="406">
        <v>16200</v>
      </c>
      <c r="D61" s="406">
        <v>16200</v>
      </c>
      <c r="E61" s="407" t="s">
        <v>185</v>
      </c>
      <c r="F61" s="408" t="s">
        <v>91</v>
      </c>
      <c r="G61" s="408" t="s">
        <v>91</v>
      </c>
      <c r="H61" s="59" t="s">
        <v>2189</v>
      </c>
      <c r="I61" s="408" t="s">
        <v>1384</v>
      </c>
    </row>
    <row r="62" spans="1:10" s="410" customFormat="1" ht="21.95" customHeight="1">
      <c r="A62" s="404"/>
      <c r="B62" s="405"/>
      <c r="C62" s="406"/>
      <c r="D62" s="406"/>
      <c r="E62" s="407"/>
      <c r="F62" s="406" t="s">
        <v>1385</v>
      </c>
      <c r="G62" s="406" t="s">
        <v>1386</v>
      </c>
      <c r="H62" s="409"/>
      <c r="I62" s="408" t="s">
        <v>1383</v>
      </c>
    </row>
    <row r="63" spans="1:10" s="410" customFormat="1" ht="21.95" customHeight="1">
      <c r="A63" s="411" t="s">
        <v>106</v>
      </c>
      <c r="B63" s="412" t="s">
        <v>1325</v>
      </c>
      <c r="C63" s="413">
        <v>5100</v>
      </c>
      <c r="D63" s="413">
        <v>5100</v>
      </c>
      <c r="E63" s="414" t="s">
        <v>185</v>
      </c>
      <c r="F63" s="415" t="s">
        <v>97</v>
      </c>
      <c r="G63" s="415" t="s">
        <v>97</v>
      </c>
      <c r="H63" s="59" t="s">
        <v>2189</v>
      </c>
      <c r="I63" s="415" t="s">
        <v>1387</v>
      </c>
    </row>
    <row r="64" spans="1:10" s="410" customFormat="1" ht="21.95" customHeight="1">
      <c r="A64" s="416"/>
      <c r="B64" s="417"/>
      <c r="C64" s="418"/>
      <c r="D64" s="418"/>
      <c r="E64" s="419"/>
      <c r="F64" s="418" t="s">
        <v>1388</v>
      </c>
      <c r="G64" s="418" t="s">
        <v>1389</v>
      </c>
      <c r="H64" s="420"/>
      <c r="I64" s="421" t="s">
        <v>1390</v>
      </c>
    </row>
    <row r="65" spans="1:9" s="410" customFormat="1" ht="21.95" customHeight="1">
      <c r="A65" s="404" t="s">
        <v>107</v>
      </c>
      <c r="B65" s="405" t="s">
        <v>1391</v>
      </c>
      <c r="C65" s="406">
        <v>6290</v>
      </c>
      <c r="D65" s="406">
        <v>6290</v>
      </c>
      <c r="E65" s="407" t="s">
        <v>185</v>
      </c>
      <c r="F65" s="408" t="s">
        <v>1392</v>
      </c>
      <c r="G65" s="408" t="s">
        <v>1392</v>
      </c>
      <c r="H65" s="59" t="s">
        <v>2189</v>
      </c>
      <c r="I65" s="408" t="s">
        <v>1393</v>
      </c>
    </row>
    <row r="66" spans="1:9" s="410" customFormat="1" ht="21.95" customHeight="1">
      <c r="A66" s="404"/>
      <c r="B66" s="405"/>
      <c r="C66" s="406"/>
      <c r="D66" s="406"/>
      <c r="E66" s="407"/>
      <c r="F66" s="406" t="s">
        <v>1394</v>
      </c>
      <c r="G66" s="406" t="s">
        <v>1395</v>
      </c>
      <c r="H66" s="409"/>
      <c r="I66" s="408" t="s">
        <v>1390</v>
      </c>
    </row>
    <row r="67" spans="1:9" s="410" customFormat="1" ht="21.95" customHeight="1">
      <c r="A67" s="411" t="s">
        <v>108</v>
      </c>
      <c r="B67" s="412" t="s">
        <v>1396</v>
      </c>
      <c r="C67" s="413">
        <v>9700</v>
      </c>
      <c r="D67" s="413">
        <v>9700</v>
      </c>
      <c r="E67" s="414" t="s">
        <v>185</v>
      </c>
      <c r="F67" s="415" t="s">
        <v>1397</v>
      </c>
      <c r="G67" s="415" t="s">
        <v>1397</v>
      </c>
      <c r="H67" s="59" t="s">
        <v>2189</v>
      </c>
      <c r="I67" s="415" t="s">
        <v>1398</v>
      </c>
    </row>
    <row r="68" spans="1:9" s="410" customFormat="1" ht="21.95" customHeight="1">
      <c r="A68" s="404"/>
      <c r="B68" s="405" t="s">
        <v>1399</v>
      </c>
      <c r="C68" s="406"/>
      <c r="D68" s="406"/>
      <c r="E68" s="407"/>
      <c r="F68" s="406" t="s">
        <v>1400</v>
      </c>
      <c r="G68" s="406" t="s">
        <v>1401</v>
      </c>
      <c r="H68" s="409"/>
      <c r="I68" s="408" t="s">
        <v>1390</v>
      </c>
    </row>
    <row r="69" spans="1:9" s="410" customFormat="1" ht="21.95" customHeight="1">
      <c r="A69" s="416"/>
      <c r="B69" s="417" t="s">
        <v>1402</v>
      </c>
      <c r="C69" s="418"/>
      <c r="D69" s="418"/>
      <c r="E69" s="419"/>
      <c r="F69" s="421"/>
      <c r="G69" s="421"/>
      <c r="H69" s="420"/>
      <c r="I69" s="421"/>
    </row>
    <row r="70" spans="1:9" s="410" customFormat="1" ht="21.95" customHeight="1">
      <c r="A70" s="404" t="s">
        <v>109</v>
      </c>
      <c r="B70" s="405" t="s">
        <v>1403</v>
      </c>
      <c r="C70" s="406">
        <v>9900</v>
      </c>
      <c r="D70" s="406">
        <v>9900</v>
      </c>
      <c r="E70" s="407" t="s">
        <v>185</v>
      </c>
      <c r="F70" s="408" t="s">
        <v>1404</v>
      </c>
      <c r="G70" s="408" t="s">
        <v>1404</v>
      </c>
      <c r="H70" s="59" t="s">
        <v>2189</v>
      </c>
      <c r="I70" s="408" t="s">
        <v>1405</v>
      </c>
    </row>
    <row r="71" spans="1:9" s="410" customFormat="1" ht="21.95" customHeight="1">
      <c r="A71" s="404"/>
      <c r="B71" s="405"/>
      <c r="C71" s="406"/>
      <c r="D71" s="406"/>
      <c r="E71" s="407"/>
      <c r="F71" s="406" t="s">
        <v>1406</v>
      </c>
      <c r="G71" s="406" t="s">
        <v>1407</v>
      </c>
      <c r="H71" s="409"/>
      <c r="I71" s="408" t="s">
        <v>1408</v>
      </c>
    </row>
    <row r="72" spans="1:9" s="410" customFormat="1" ht="21.95" customHeight="1">
      <c r="A72" s="411" t="s">
        <v>110</v>
      </c>
      <c r="B72" s="412" t="s">
        <v>1409</v>
      </c>
      <c r="C72" s="413">
        <v>7500</v>
      </c>
      <c r="D72" s="413">
        <v>7500</v>
      </c>
      <c r="E72" s="414" t="s">
        <v>185</v>
      </c>
      <c r="F72" s="415" t="s">
        <v>943</v>
      </c>
      <c r="G72" s="415" t="s">
        <v>943</v>
      </c>
      <c r="H72" s="59" t="s">
        <v>2189</v>
      </c>
      <c r="I72" s="415" t="s">
        <v>1410</v>
      </c>
    </row>
    <row r="73" spans="1:9" s="410" customFormat="1" ht="21.95" customHeight="1">
      <c r="A73" s="416"/>
      <c r="B73" s="417"/>
      <c r="C73" s="418"/>
      <c r="D73" s="418"/>
      <c r="E73" s="419"/>
      <c r="F73" s="418" t="s">
        <v>1411</v>
      </c>
      <c r="G73" s="418" t="s">
        <v>1412</v>
      </c>
      <c r="H73" s="420"/>
      <c r="I73" s="421" t="s">
        <v>1390</v>
      </c>
    </row>
    <row r="74" spans="1:9" s="410" customFormat="1" ht="21.95" customHeight="1">
      <c r="A74" s="404" t="s">
        <v>111</v>
      </c>
      <c r="B74" s="405" t="s">
        <v>1413</v>
      </c>
      <c r="C74" s="406">
        <v>5267</v>
      </c>
      <c r="D74" s="406">
        <v>5267</v>
      </c>
      <c r="E74" s="407" t="s">
        <v>185</v>
      </c>
      <c r="F74" s="408" t="s">
        <v>191</v>
      </c>
      <c r="G74" s="408" t="s">
        <v>191</v>
      </c>
      <c r="H74" s="59" t="s">
        <v>2189</v>
      </c>
      <c r="I74" s="408" t="s">
        <v>1414</v>
      </c>
    </row>
    <row r="75" spans="1:9" s="410" customFormat="1" ht="21.95" customHeight="1">
      <c r="A75" s="404"/>
      <c r="B75" s="405"/>
      <c r="C75" s="406"/>
      <c r="D75" s="406"/>
      <c r="E75" s="407"/>
      <c r="F75" s="408" t="s">
        <v>192</v>
      </c>
      <c r="G75" s="408" t="s">
        <v>192</v>
      </c>
      <c r="H75" s="409"/>
      <c r="I75" s="408" t="s">
        <v>1415</v>
      </c>
    </row>
    <row r="76" spans="1:9" s="410" customFormat="1" ht="21.95" customHeight="1">
      <c r="A76" s="404"/>
      <c r="B76" s="405"/>
      <c r="C76" s="406"/>
      <c r="D76" s="406"/>
      <c r="E76" s="407"/>
      <c r="F76" s="406" t="s">
        <v>1416</v>
      </c>
      <c r="G76" s="406" t="s">
        <v>1417</v>
      </c>
      <c r="H76" s="409"/>
      <c r="I76" s="408"/>
    </row>
    <row r="77" spans="1:9" s="410" customFormat="1" ht="21.95" customHeight="1">
      <c r="A77" s="411" t="s">
        <v>112</v>
      </c>
      <c r="B77" s="412" t="s">
        <v>1418</v>
      </c>
      <c r="C77" s="413">
        <v>55800.5</v>
      </c>
      <c r="D77" s="413">
        <v>55800.5</v>
      </c>
      <c r="E77" s="414" t="s">
        <v>185</v>
      </c>
      <c r="F77" s="415" t="s">
        <v>1419</v>
      </c>
      <c r="G77" s="415" t="s">
        <v>1419</v>
      </c>
      <c r="H77" s="59" t="s">
        <v>2189</v>
      </c>
      <c r="I77" s="415" t="s">
        <v>1420</v>
      </c>
    </row>
    <row r="78" spans="1:9" s="410" customFormat="1" ht="21.95" customHeight="1">
      <c r="A78" s="404"/>
      <c r="B78" s="405"/>
      <c r="C78" s="406"/>
      <c r="D78" s="406"/>
      <c r="E78" s="407"/>
      <c r="F78" s="408" t="s">
        <v>1421</v>
      </c>
      <c r="G78" s="408" t="s">
        <v>1421</v>
      </c>
      <c r="H78" s="409"/>
      <c r="I78" s="408" t="s">
        <v>1415</v>
      </c>
    </row>
    <row r="79" spans="1:9" s="410" customFormat="1" ht="21.95" customHeight="1">
      <c r="A79" s="416"/>
      <c r="B79" s="417"/>
      <c r="C79" s="418"/>
      <c r="D79" s="418"/>
      <c r="E79" s="419"/>
      <c r="F79" s="433" t="s">
        <v>1422</v>
      </c>
      <c r="G79" s="433" t="s">
        <v>1423</v>
      </c>
      <c r="H79" s="420"/>
      <c r="I79" s="421"/>
    </row>
    <row r="80" spans="1:9" s="410" customFormat="1" ht="21.95" customHeight="1">
      <c r="A80" s="404" t="s">
        <v>113</v>
      </c>
      <c r="B80" s="405" t="s">
        <v>1424</v>
      </c>
      <c r="C80" s="406">
        <v>23700</v>
      </c>
      <c r="D80" s="406">
        <v>23700</v>
      </c>
      <c r="E80" s="407" t="s">
        <v>185</v>
      </c>
      <c r="F80" s="408" t="s">
        <v>1425</v>
      </c>
      <c r="G80" s="408" t="s">
        <v>1425</v>
      </c>
      <c r="H80" s="59" t="s">
        <v>2189</v>
      </c>
      <c r="I80" s="408" t="s">
        <v>1426</v>
      </c>
    </row>
    <row r="81" spans="1:10" s="410" customFormat="1" ht="21.95" customHeight="1">
      <c r="A81" s="404"/>
      <c r="B81" s="405" t="s">
        <v>1427</v>
      </c>
      <c r="C81" s="406"/>
      <c r="D81" s="406"/>
      <c r="E81" s="407"/>
      <c r="F81" s="406" t="s">
        <v>1428</v>
      </c>
      <c r="G81" s="406" t="s">
        <v>1429</v>
      </c>
      <c r="H81" s="409"/>
      <c r="I81" s="408" t="s">
        <v>1430</v>
      </c>
    </row>
    <row r="82" spans="1:10" s="410" customFormat="1" ht="21.95" customHeight="1">
      <c r="A82" s="404"/>
      <c r="B82" s="405" t="s">
        <v>1431</v>
      </c>
      <c r="C82" s="406"/>
      <c r="D82" s="406"/>
      <c r="E82" s="407"/>
      <c r="F82" s="406"/>
      <c r="G82" s="406"/>
      <c r="H82" s="409"/>
      <c r="I82" s="408"/>
    </row>
    <row r="83" spans="1:10" s="410" customFormat="1" ht="21.95" customHeight="1">
      <c r="A83" s="411" t="s">
        <v>114</v>
      </c>
      <c r="B83" s="412" t="s">
        <v>1432</v>
      </c>
      <c r="C83" s="413">
        <v>10800</v>
      </c>
      <c r="D83" s="413">
        <v>10800</v>
      </c>
      <c r="E83" s="414" t="s">
        <v>185</v>
      </c>
      <c r="F83" s="415" t="s">
        <v>892</v>
      </c>
      <c r="G83" s="415" t="s">
        <v>892</v>
      </c>
      <c r="H83" s="59" t="s">
        <v>2189</v>
      </c>
      <c r="I83" s="415" t="s">
        <v>1433</v>
      </c>
    </row>
    <row r="84" spans="1:10" s="410" customFormat="1" ht="21.95" customHeight="1">
      <c r="A84" s="404"/>
      <c r="B84" s="405"/>
      <c r="C84" s="406"/>
      <c r="D84" s="406"/>
      <c r="E84" s="407"/>
      <c r="F84" s="408" t="s">
        <v>238</v>
      </c>
      <c r="G84" s="408" t="s">
        <v>238</v>
      </c>
      <c r="H84" s="409"/>
      <c r="I84" s="408" t="s">
        <v>1430</v>
      </c>
    </row>
    <row r="85" spans="1:10" s="410" customFormat="1" ht="21.95" customHeight="1">
      <c r="A85" s="416"/>
      <c r="B85" s="417"/>
      <c r="C85" s="418"/>
      <c r="D85" s="418"/>
      <c r="E85" s="419"/>
      <c r="F85" s="418" t="s">
        <v>1434</v>
      </c>
      <c r="G85" s="418" t="s">
        <v>1435</v>
      </c>
      <c r="H85" s="420"/>
      <c r="I85" s="421"/>
    </row>
    <row r="86" spans="1:10" s="410" customFormat="1" ht="21.95" customHeight="1">
      <c r="A86" s="404" t="s">
        <v>115</v>
      </c>
      <c r="B86" s="405" t="s">
        <v>1330</v>
      </c>
      <c r="C86" s="406">
        <v>7000</v>
      </c>
      <c r="D86" s="406">
        <v>7000</v>
      </c>
      <c r="E86" s="407" t="s">
        <v>185</v>
      </c>
      <c r="F86" s="408" t="s">
        <v>892</v>
      </c>
      <c r="G86" s="408" t="s">
        <v>892</v>
      </c>
      <c r="H86" s="59" t="s">
        <v>2189</v>
      </c>
      <c r="I86" s="408" t="s">
        <v>1436</v>
      </c>
      <c r="J86" s="115"/>
    </row>
    <row r="87" spans="1:10" s="410" customFormat="1" ht="21.95" customHeight="1">
      <c r="A87" s="404"/>
      <c r="B87" s="405"/>
      <c r="C87" s="406"/>
      <c r="D87" s="406"/>
      <c r="E87" s="407"/>
      <c r="F87" s="408" t="s">
        <v>238</v>
      </c>
      <c r="G87" s="408" t="s">
        <v>238</v>
      </c>
      <c r="H87" s="409"/>
      <c r="I87" s="408" t="s">
        <v>1430</v>
      </c>
      <c r="J87" s="115"/>
    </row>
    <row r="88" spans="1:10" s="410" customFormat="1" ht="21.95" customHeight="1">
      <c r="A88" s="404"/>
      <c r="B88" s="405"/>
      <c r="C88" s="406"/>
      <c r="D88" s="406"/>
      <c r="E88" s="407"/>
      <c r="F88" s="406" t="s">
        <v>1349</v>
      </c>
      <c r="G88" s="406" t="s">
        <v>1350</v>
      </c>
      <c r="H88" s="409"/>
      <c r="I88" s="408"/>
      <c r="J88" s="115"/>
    </row>
    <row r="89" spans="1:10" s="410" customFormat="1" ht="21.95" customHeight="1">
      <c r="A89" s="411" t="s">
        <v>116</v>
      </c>
      <c r="B89" s="412" t="s">
        <v>1437</v>
      </c>
      <c r="C89" s="413">
        <v>84079</v>
      </c>
      <c r="D89" s="413">
        <v>84079</v>
      </c>
      <c r="E89" s="414" t="s">
        <v>185</v>
      </c>
      <c r="F89" s="415" t="s">
        <v>1438</v>
      </c>
      <c r="G89" s="415" t="s">
        <v>1438</v>
      </c>
      <c r="H89" s="59" t="s">
        <v>2189</v>
      </c>
      <c r="I89" s="415" t="s">
        <v>1439</v>
      </c>
      <c r="J89" s="115"/>
    </row>
    <row r="90" spans="1:10" s="410" customFormat="1" ht="21.95" customHeight="1">
      <c r="A90" s="404"/>
      <c r="B90" s="405"/>
      <c r="C90" s="406"/>
      <c r="D90" s="406"/>
      <c r="E90" s="407"/>
      <c r="F90" s="408" t="s">
        <v>728</v>
      </c>
      <c r="G90" s="408" t="s">
        <v>728</v>
      </c>
      <c r="H90" s="409"/>
      <c r="I90" s="408" t="s">
        <v>1440</v>
      </c>
      <c r="J90" s="115"/>
    </row>
    <row r="91" spans="1:10" s="410" customFormat="1" ht="21.95" customHeight="1">
      <c r="A91" s="416"/>
      <c r="B91" s="417"/>
      <c r="C91" s="418"/>
      <c r="D91" s="418"/>
      <c r="E91" s="419"/>
      <c r="F91" s="418" t="s">
        <v>1441</v>
      </c>
      <c r="G91" s="418" t="s">
        <v>1442</v>
      </c>
      <c r="H91" s="420"/>
      <c r="I91" s="421"/>
      <c r="J91" s="115"/>
    </row>
    <row r="92" spans="1:10" s="410" customFormat="1" ht="21.95" customHeight="1">
      <c r="A92" s="404" t="s">
        <v>117</v>
      </c>
      <c r="B92" s="405" t="s">
        <v>1443</v>
      </c>
      <c r="C92" s="406">
        <v>81647</v>
      </c>
      <c r="D92" s="406">
        <v>81647</v>
      </c>
      <c r="E92" s="407" t="s">
        <v>185</v>
      </c>
      <c r="F92" s="408" t="s">
        <v>1444</v>
      </c>
      <c r="G92" s="408" t="s">
        <v>1444</v>
      </c>
      <c r="H92" s="59" t="s">
        <v>2189</v>
      </c>
      <c r="I92" s="408" t="s">
        <v>1445</v>
      </c>
      <c r="J92" s="115"/>
    </row>
    <row r="93" spans="1:10" s="410" customFormat="1" ht="21.95" customHeight="1">
      <c r="A93" s="404"/>
      <c r="B93" s="405"/>
      <c r="C93" s="406"/>
      <c r="D93" s="406"/>
      <c r="E93" s="407"/>
      <c r="F93" s="408" t="s">
        <v>728</v>
      </c>
      <c r="G93" s="408" t="s">
        <v>728</v>
      </c>
      <c r="H93" s="409"/>
      <c r="I93" s="408" t="s">
        <v>1440</v>
      </c>
      <c r="J93" s="115"/>
    </row>
    <row r="94" spans="1:10" s="410" customFormat="1" ht="21.95" customHeight="1">
      <c r="A94" s="404"/>
      <c r="B94" s="405"/>
      <c r="C94" s="406"/>
      <c r="D94" s="406"/>
      <c r="E94" s="407"/>
      <c r="F94" s="406" t="s">
        <v>1446</v>
      </c>
      <c r="G94" s="406" t="s">
        <v>1447</v>
      </c>
      <c r="H94" s="409"/>
      <c r="I94" s="408"/>
      <c r="J94" s="115"/>
    </row>
    <row r="95" spans="1:10" s="410" customFormat="1" ht="21.95" customHeight="1">
      <c r="A95" s="411" t="s">
        <v>118</v>
      </c>
      <c r="B95" s="412" t="s">
        <v>569</v>
      </c>
      <c r="C95" s="413">
        <v>14954.84</v>
      </c>
      <c r="D95" s="413">
        <v>14954.84</v>
      </c>
      <c r="E95" s="414" t="s">
        <v>185</v>
      </c>
      <c r="F95" s="415" t="s">
        <v>1448</v>
      </c>
      <c r="G95" s="415" t="s">
        <v>1448</v>
      </c>
      <c r="H95" s="59" t="s">
        <v>2189</v>
      </c>
      <c r="I95" s="415" t="s">
        <v>1449</v>
      </c>
    </row>
    <row r="96" spans="1:10" s="410" customFormat="1" ht="21.95" customHeight="1">
      <c r="A96" s="404"/>
      <c r="B96" s="405" t="s">
        <v>1450</v>
      </c>
      <c r="C96" s="406"/>
      <c r="D96" s="406"/>
      <c r="E96" s="407"/>
      <c r="F96" s="406" t="s">
        <v>1451</v>
      </c>
      <c r="G96" s="406" t="s">
        <v>1452</v>
      </c>
      <c r="H96" s="409"/>
      <c r="I96" s="408" t="s">
        <v>1440</v>
      </c>
    </row>
    <row r="97" spans="1:10" s="410" customFormat="1" ht="21.95" customHeight="1">
      <c r="A97" s="416"/>
      <c r="B97" s="417"/>
      <c r="C97" s="418"/>
      <c r="D97" s="418"/>
      <c r="E97" s="419"/>
      <c r="F97" s="421"/>
      <c r="G97" s="421"/>
      <c r="H97" s="420"/>
      <c r="I97" s="421"/>
    </row>
    <row r="98" spans="1:10" s="410" customFormat="1" ht="21.95" customHeight="1">
      <c r="A98" s="404" t="s">
        <v>119</v>
      </c>
      <c r="B98" s="405" t="s">
        <v>1453</v>
      </c>
      <c r="C98" s="406">
        <v>12662</v>
      </c>
      <c r="D98" s="406">
        <v>12662</v>
      </c>
      <c r="E98" s="407" t="s">
        <v>185</v>
      </c>
      <c r="F98" s="408" t="s">
        <v>191</v>
      </c>
      <c r="G98" s="408" t="s">
        <v>191</v>
      </c>
      <c r="H98" s="59" t="s">
        <v>2189</v>
      </c>
      <c r="I98" s="408" t="s">
        <v>1454</v>
      </c>
    </row>
    <row r="99" spans="1:10" ht="21.95" customHeight="1">
      <c r="A99" s="240"/>
      <c r="B99" s="237"/>
      <c r="C99" s="237"/>
      <c r="D99" s="237"/>
      <c r="E99" s="239"/>
      <c r="F99" s="237" t="s">
        <v>192</v>
      </c>
      <c r="G99" s="237" t="s">
        <v>192</v>
      </c>
      <c r="H99" s="409"/>
      <c r="I99" s="237" t="s">
        <v>1440</v>
      </c>
    </row>
    <row r="100" spans="1:10" ht="21.95" customHeight="1">
      <c r="A100" s="240"/>
      <c r="B100" s="237"/>
      <c r="C100" s="237"/>
      <c r="D100" s="237"/>
      <c r="E100" s="239"/>
      <c r="F100" s="406" t="s">
        <v>1455</v>
      </c>
      <c r="G100" s="406" t="s">
        <v>1456</v>
      </c>
      <c r="H100" s="237"/>
      <c r="I100" s="237"/>
    </row>
    <row r="101" spans="1:10" s="115" customFormat="1" ht="21.95" customHeight="1">
      <c r="A101" s="114">
        <v>38</v>
      </c>
      <c r="B101" s="208" t="s">
        <v>1457</v>
      </c>
      <c r="C101" s="423">
        <v>1250</v>
      </c>
      <c r="D101" s="423">
        <v>1250</v>
      </c>
      <c r="E101" s="414" t="s">
        <v>185</v>
      </c>
      <c r="F101" s="208" t="s">
        <v>211</v>
      </c>
      <c r="G101" s="208" t="s">
        <v>211</v>
      </c>
      <c r="H101" s="59" t="s">
        <v>2189</v>
      </c>
      <c r="I101" s="208" t="s">
        <v>1458</v>
      </c>
      <c r="J101" s="424"/>
    </row>
    <row r="102" spans="1:10" s="115" customFormat="1" ht="21.95" customHeight="1">
      <c r="A102" s="425"/>
      <c r="B102" s="130" t="s">
        <v>1459</v>
      </c>
      <c r="C102" s="426"/>
      <c r="D102" s="426"/>
      <c r="E102" s="407"/>
      <c r="F102" s="130" t="s">
        <v>212</v>
      </c>
      <c r="G102" s="130" t="s">
        <v>212</v>
      </c>
      <c r="H102" s="435"/>
      <c r="I102" s="130" t="s">
        <v>1460</v>
      </c>
      <c r="J102" s="424"/>
    </row>
    <row r="103" spans="1:10" s="115" customFormat="1" ht="21.95" customHeight="1">
      <c r="A103" s="428"/>
      <c r="B103" s="134"/>
      <c r="C103" s="429"/>
      <c r="D103" s="429"/>
      <c r="E103" s="419"/>
      <c r="F103" s="430" t="s">
        <v>1461</v>
      </c>
      <c r="G103" s="430" t="s">
        <v>1462</v>
      </c>
      <c r="H103" s="178"/>
      <c r="I103" s="134"/>
      <c r="J103" s="424"/>
    </row>
    <row r="104" spans="1:10" s="115" customFormat="1" ht="21.95" customHeight="1">
      <c r="A104" s="425">
        <v>39</v>
      </c>
      <c r="B104" s="130" t="s">
        <v>1463</v>
      </c>
      <c r="C104" s="426">
        <v>2875</v>
      </c>
      <c r="D104" s="426">
        <v>2875</v>
      </c>
      <c r="E104" s="407" t="s">
        <v>185</v>
      </c>
      <c r="F104" s="130" t="s">
        <v>1214</v>
      </c>
      <c r="G104" s="130" t="s">
        <v>1214</v>
      </c>
      <c r="H104" s="59" t="s">
        <v>2189</v>
      </c>
      <c r="I104" s="130" t="s">
        <v>1464</v>
      </c>
      <c r="J104" s="424"/>
    </row>
    <row r="105" spans="1:10" s="115" customFormat="1" ht="21.95" customHeight="1">
      <c r="A105" s="425"/>
      <c r="B105" s="130"/>
      <c r="C105" s="426"/>
      <c r="D105" s="426"/>
      <c r="E105" s="407"/>
      <c r="F105" s="130" t="s">
        <v>905</v>
      </c>
      <c r="G105" s="130" t="s">
        <v>905</v>
      </c>
      <c r="H105" s="435"/>
      <c r="I105" s="130" t="s">
        <v>1460</v>
      </c>
      <c r="J105" s="424"/>
    </row>
    <row r="106" spans="1:10" s="115" customFormat="1" ht="21.95" customHeight="1">
      <c r="A106" s="425"/>
      <c r="B106" s="130"/>
      <c r="C106" s="426"/>
      <c r="D106" s="426"/>
      <c r="E106" s="407"/>
      <c r="F106" s="431" t="s">
        <v>1465</v>
      </c>
      <c r="G106" s="431" t="s">
        <v>1466</v>
      </c>
      <c r="H106" s="178"/>
      <c r="I106" s="130"/>
      <c r="J106" s="424"/>
    </row>
    <row r="107" spans="1:10" s="115" customFormat="1" ht="21.95" customHeight="1">
      <c r="A107" s="114">
        <v>40</v>
      </c>
      <c r="B107" s="208" t="s">
        <v>1467</v>
      </c>
      <c r="C107" s="423">
        <v>1438.94</v>
      </c>
      <c r="D107" s="423">
        <v>1438.94</v>
      </c>
      <c r="E107" s="414" t="s">
        <v>185</v>
      </c>
      <c r="F107" s="208" t="s">
        <v>268</v>
      </c>
      <c r="G107" s="208" t="s">
        <v>268</v>
      </c>
      <c r="H107" s="59" t="s">
        <v>2189</v>
      </c>
      <c r="I107" s="208" t="s">
        <v>1468</v>
      </c>
      <c r="J107" s="424"/>
    </row>
    <row r="108" spans="1:10" s="115" customFormat="1" ht="21.95" customHeight="1">
      <c r="A108" s="425"/>
      <c r="B108" s="130" t="s">
        <v>1469</v>
      </c>
      <c r="C108" s="426"/>
      <c r="D108" s="426"/>
      <c r="E108" s="407"/>
      <c r="F108" s="130" t="s">
        <v>1470</v>
      </c>
      <c r="G108" s="130" t="s">
        <v>1470</v>
      </c>
      <c r="H108" s="409"/>
      <c r="I108" s="130" t="s">
        <v>1471</v>
      </c>
      <c r="J108" s="424"/>
    </row>
    <row r="109" spans="1:10" s="115" customFormat="1" ht="21.95" customHeight="1">
      <c r="A109" s="428"/>
      <c r="B109" s="134"/>
      <c r="C109" s="429"/>
      <c r="D109" s="429"/>
      <c r="E109" s="419"/>
      <c r="F109" s="430" t="s">
        <v>1472</v>
      </c>
      <c r="G109" s="430" t="s">
        <v>1473</v>
      </c>
      <c r="H109" s="429"/>
      <c r="I109" s="134"/>
      <c r="J109" s="424"/>
    </row>
    <row r="110" spans="1:10" s="115" customFormat="1" ht="21.95" customHeight="1">
      <c r="A110" s="425">
        <v>41</v>
      </c>
      <c r="B110" s="130" t="s">
        <v>1467</v>
      </c>
      <c r="C110" s="426">
        <v>3544.7</v>
      </c>
      <c r="D110" s="426">
        <v>3544.7</v>
      </c>
      <c r="E110" s="407" t="s">
        <v>185</v>
      </c>
      <c r="F110" s="130" t="s">
        <v>268</v>
      </c>
      <c r="G110" s="130" t="s">
        <v>268</v>
      </c>
      <c r="H110" s="59" t="s">
        <v>2189</v>
      </c>
      <c r="I110" s="130" t="s">
        <v>1474</v>
      </c>
      <c r="J110" s="424"/>
    </row>
    <row r="111" spans="1:10" s="115" customFormat="1" ht="21.95" customHeight="1">
      <c r="A111" s="425"/>
      <c r="B111" s="130" t="s">
        <v>1469</v>
      </c>
      <c r="C111" s="426"/>
      <c r="D111" s="426"/>
      <c r="E111" s="407"/>
      <c r="F111" s="130" t="s">
        <v>1470</v>
      </c>
      <c r="G111" s="130" t="s">
        <v>1470</v>
      </c>
      <c r="H111" s="409"/>
      <c r="I111" s="130" t="s">
        <v>1471</v>
      </c>
      <c r="J111" s="424"/>
    </row>
    <row r="112" spans="1:10" s="115" customFormat="1" ht="21.95" customHeight="1">
      <c r="A112" s="425"/>
      <c r="B112" s="130"/>
      <c r="C112" s="426"/>
      <c r="D112" s="426"/>
      <c r="E112" s="407"/>
      <c r="F112" s="431" t="s">
        <v>1475</v>
      </c>
      <c r="G112" s="431" t="s">
        <v>1476</v>
      </c>
      <c r="H112" s="426"/>
      <c r="I112" s="130"/>
      <c r="J112" s="424"/>
    </row>
    <row r="113" spans="1:10" s="115" customFormat="1" ht="21.95" customHeight="1">
      <c r="A113" s="114">
        <v>42</v>
      </c>
      <c r="B113" s="208" t="s">
        <v>1477</v>
      </c>
      <c r="C113" s="423">
        <v>3424</v>
      </c>
      <c r="D113" s="423">
        <v>3424</v>
      </c>
      <c r="E113" s="414" t="s">
        <v>185</v>
      </c>
      <c r="F113" s="208" t="s">
        <v>1478</v>
      </c>
      <c r="G113" s="208" t="s">
        <v>1478</v>
      </c>
      <c r="H113" s="59" t="s">
        <v>2189</v>
      </c>
      <c r="I113" s="208" t="s">
        <v>1479</v>
      </c>
    </row>
    <row r="114" spans="1:10" s="115" customFormat="1" ht="21.95" customHeight="1">
      <c r="A114" s="425"/>
      <c r="B114" s="130" t="s">
        <v>1480</v>
      </c>
      <c r="C114" s="426"/>
      <c r="D114" s="426"/>
      <c r="E114" s="407"/>
      <c r="F114" s="130" t="s">
        <v>1481</v>
      </c>
      <c r="G114" s="130" t="s">
        <v>1481</v>
      </c>
      <c r="H114" s="435"/>
      <c r="I114" s="130" t="s">
        <v>1482</v>
      </c>
    </row>
    <row r="115" spans="1:10" s="115" customFormat="1" ht="21.95" customHeight="1">
      <c r="A115" s="428"/>
      <c r="B115" s="134"/>
      <c r="C115" s="429"/>
      <c r="D115" s="429"/>
      <c r="E115" s="419"/>
      <c r="F115" s="430" t="s">
        <v>1483</v>
      </c>
      <c r="G115" s="430" t="s">
        <v>1484</v>
      </c>
      <c r="H115" s="178"/>
      <c r="I115" s="134"/>
    </row>
    <row r="116" spans="1:10" s="439" customFormat="1" ht="21.95" customHeight="1">
      <c r="A116" s="425">
        <v>43</v>
      </c>
      <c r="B116" s="436" t="s">
        <v>730</v>
      </c>
      <c r="C116" s="437">
        <v>2000</v>
      </c>
      <c r="D116" s="437">
        <v>2000</v>
      </c>
      <c r="E116" s="407" t="s">
        <v>185</v>
      </c>
      <c r="F116" s="130" t="s">
        <v>233</v>
      </c>
      <c r="G116" s="130" t="s">
        <v>233</v>
      </c>
      <c r="H116" s="59" t="s">
        <v>2189</v>
      </c>
      <c r="I116" s="436" t="s">
        <v>1485</v>
      </c>
      <c r="J116" s="438"/>
    </row>
    <row r="117" spans="1:10" s="439" customFormat="1" ht="21.95" customHeight="1">
      <c r="A117" s="425"/>
      <c r="B117" s="436"/>
      <c r="C117" s="437"/>
      <c r="D117" s="437"/>
      <c r="E117" s="407"/>
      <c r="F117" s="130" t="s">
        <v>234</v>
      </c>
      <c r="G117" s="130" t="s">
        <v>234</v>
      </c>
      <c r="H117" s="435"/>
      <c r="I117" s="436" t="s">
        <v>1486</v>
      </c>
      <c r="J117" s="438"/>
    </row>
    <row r="118" spans="1:10" s="439" customFormat="1" ht="21.95" customHeight="1">
      <c r="A118" s="425"/>
      <c r="B118" s="436"/>
      <c r="C118" s="437"/>
      <c r="D118" s="437"/>
      <c r="E118" s="407"/>
      <c r="F118" s="440" t="s">
        <v>1288</v>
      </c>
      <c r="G118" s="440" t="s">
        <v>1289</v>
      </c>
      <c r="H118" s="441"/>
      <c r="I118" s="436"/>
      <c r="J118" s="438"/>
    </row>
    <row r="119" spans="1:10" s="115" customFormat="1" ht="21.95" customHeight="1">
      <c r="A119" s="114">
        <v>44</v>
      </c>
      <c r="B119" s="208" t="s">
        <v>730</v>
      </c>
      <c r="C119" s="423">
        <v>500</v>
      </c>
      <c r="D119" s="423">
        <v>500</v>
      </c>
      <c r="E119" s="414" t="s">
        <v>185</v>
      </c>
      <c r="F119" s="208" t="s">
        <v>1487</v>
      </c>
      <c r="G119" s="208" t="s">
        <v>1487</v>
      </c>
      <c r="H119" s="59" t="s">
        <v>2189</v>
      </c>
      <c r="I119" s="208" t="s">
        <v>1488</v>
      </c>
      <c r="J119" s="424"/>
    </row>
    <row r="120" spans="1:10" s="115" customFormat="1" ht="21.95" customHeight="1">
      <c r="A120" s="428"/>
      <c r="B120" s="134"/>
      <c r="C120" s="429"/>
      <c r="D120" s="429"/>
      <c r="E120" s="419"/>
      <c r="F120" s="430" t="s">
        <v>1489</v>
      </c>
      <c r="G120" s="430" t="s">
        <v>1490</v>
      </c>
      <c r="H120" s="442"/>
      <c r="I120" s="134" t="s">
        <v>1486</v>
      </c>
      <c r="J120" s="424"/>
    </row>
    <row r="121" spans="1:10" s="115" customFormat="1" ht="21.95" customHeight="1">
      <c r="A121" s="425">
        <v>45</v>
      </c>
      <c r="B121" s="130" t="s">
        <v>1491</v>
      </c>
      <c r="C121" s="426">
        <v>3000</v>
      </c>
      <c r="D121" s="426">
        <v>3000</v>
      </c>
      <c r="E121" s="407" t="s">
        <v>185</v>
      </c>
      <c r="F121" s="130" t="s">
        <v>1352</v>
      </c>
      <c r="G121" s="130" t="s">
        <v>1352</v>
      </c>
      <c r="H121" s="59" t="s">
        <v>2189</v>
      </c>
      <c r="I121" s="130" t="s">
        <v>1492</v>
      </c>
      <c r="J121" s="424"/>
    </row>
    <row r="122" spans="1:10" s="115" customFormat="1" ht="21.95" customHeight="1">
      <c r="A122" s="425"/>
      <c r="B122" s="130" t="s">
        <v>1493</v>
      </c>
      <c r="C122" s="426"/>
      <c r="D122" s="426"/>
      <c r="E122" s="407"/>
      <c r="F122" s="431" t="s">
        <v>1494</v>
      </c>
      <c r="G122" s="431" t="s">
        <v>1495</v>
      </c>
      <c r="H122" s="409"/>
      <c r="I122" s="130" t="s">
        <v>1496</v>
      </c>
      <c r="J122" s="424"/>
    </row>
    <row r="123" spans="1:10" s="115" customFormat="1" ht="21.95" customHeight="1">
      <c r="A123" s="114">
        <v>46</v>
      </c>
      <c r="B123" s="208" t="s">
        <v>748</v>
      </c>
      <c r="C123" s="423">
        <v>2100</v>
      </c>
      <c r="D123" s="423">
        <v>2100</v>
      </c>
      <c r="E123" s="414" t="s">
        <v>185</v>
      </c>
      <c r="F123" s="208" t="s">
        <v>598</v>
      </c>
      <c r="G123" s="208" t="s">
        <v>598</v>
      </c>
      <c r="H123" s="59" t="s">
        <v>2189</v>
      </c>
      <c r="I123" s="208" t="s">
        <v>1497</v>
      </c>
      <c r="J123" s="424"/>
    </row>
    <row r="124" spans="1:10" s="115" customFormat="1" ht="21.95" customHeight="1">
      <c r="A124" s="425"/>
      <c r="B124" s="130" t="s">
        <v>243</v>
      </c>
      <c r="C124" s="426"/>
      <c r="D124" s="426"/>
      <c r="E124" s="407"/>
      <c r="F124" s="130" t="s">
        <v>1498</v>
      </c>
      <c r="G124" s="130" t="s">
        <v>1498</v>
      </c>
      <c r="H124" s="435"/>
      <c r="I124" s="130" t="s">
        <v>1499</v>
      </c>
      <c r="J124" s="424"/>
    </row>
    <row r="125" spans="1:10" s="115" customFormat="1" ht="21.95" customHeight="1">
      <c r="A125" s="428"/>
      <c r="B125" s="134"/>
      <c r="C125" s="429"/>
      <c r="D125" s="429"/>
      <c r="E125" s="419"/>
      <c r="F125" s="430" t="s">
        <v>1500</v>
      </c>
      <c r="G125" s="430" t="s">
        <v>1501</v>
      </c>
      <c r="H125" s="178"/>
      <c r="I125" s="134"/>
      <c r="J125" s="424"/>
    </row>
    <row r="126" spans="1:10" s="115" customFormat="1" ht="21.95" customHeight="1">
      <c r="A126" s="425">
        <v>47</v>
      </c>
      <c r="B126" s="130" t="s">
        <v>74</v>
      </c>
      <c r="C126" s="426">
        <v>1850</v>
      </c>
      <c r="D126" s="426">
        <v>1850</v>
      </c>
      <c r="E126" s="407" t="s">
        <v>185</v>
      </c>
      <c r="F126" s="130" t="s">
        <v>1502</v>
      </c>
      <c r="G126" s="130" t="s">
        <v>1502</v>
      </c>
      <c r="H126" s="59" t="s">
        <v>2189</v>
      </c>
      <c r="I126" s="130" t="s">
        <v>1503</v>
      </c>
    </row>
    <row r="127" spans="1:10" s="115" customFormat="1" ht="21.95" customHeight="1">
      <c r="A127" s="425"/>
      <c r="B127" s="130"/>
      <c r="C127" s="426"/>
      <c r="D127" s="426"/>
      <c r="E127" s="407"/>
      <c r="F127" s="130" t="s">
        <v>1504</v>
      </c>
      <c r="G127" s="130" t="s">
        <v>1504</v>
      </c>
      <c r="H127" s="435"/>
      <c r="I127" s="130" t="s">
        <v>1505</v>
      </c>
    </row>
    <row r="128" spans="1:10" s="115" customFormat="1" ht="21.95" customHeight="1">
      <c r="A128" s="425"/>
      <c r="B128" s="130"/>
      <c r="C128" s="426"/>
      <c r="D128" s="426"/>
      <c r="E128" s="407"/>
      <c r="F128" s="431" t="s">
        <v>1506</v>
      </c>
      <c r="G128" s="431" t="s">
        <v>1507</v>
      </c>
      <c r="H128" s="178"/>
      <c r="I128" s="130"/>
    </row>
    <row r="129" spans="1:10" s="439" customFormat="1" ht="21.95" customHeight="1">
      <c r="A129" s="114">
        <v>48</v>
      </c>
      <c r="B129" s="443" t="s">
        <v>1146</v>
      </c>
      <c r="C129" s="444">
        <v>3060</v>
      </c>
      <c r="D129" s="444">
        <v>3060</v>
      </c>
      <c r="E129" s="414" t="s">
        <v>185</v>
      </c>
      <c r="F129" s="445" t="s">
        <v>1069</v>
      </c>
      <c r="G129" s="445" t="s">
        <v>1069</v>
      </c>
      <c r="H129" s="59" t="s">
        <v>2189</v>
      </c>
      <c r="I129" s="446" t="s">
        <v>1508</v>
      </c>
      <c r="J129" s="438"/>
    </row>
    <row r="130" spans="1:10" s="439" customFormat="1" ht="21.95" customHeight="1">
      <c r="A130" s="425"/>
      <c r="B130" s="447"/>
      <c r="C130" s="448"/>
      <c r="D130" s="448"/>
      <c r="E130" s="407"/>
      <c r="F130" s="449" t="s">
        <v>1327</v>
      </c>
      <c r="G130" s="449" t="s">
        <v>1327</v>
      </c>
      <c r="H130" s="409"/>
      <c r="I130" s="436" t="s">
        <v>1509</v>
      </c>
      <c r="J130" s="438"/>
    </row>
    <row r="131" spans="1:10" s="439" customFormat="1" ht="21.95" customHeight="1">
      <c r="A131" s="428"/>
      <c r="B131" s="450"/>
      <c r="C131" s="451"/>
      <c r="D131" s="451"/>
      <c r="E131" s="419"/>
      <c r="F131" s="452" t="s">
        <v>1510</v>
      </c>
      <c r="G131" s="452" t="s">
        <v>1511</v>
      </c>
      <c r="H131" s="451"/>
      <c r="I131" s="453"/>
      <c r="J131" s="438"/>
    </row>
    <row r="132" spans="1:10" s="115" customFormat="1" ht="21.95" customHeight="1">
      <c r="A132" s="114">
        <v>49</v>
      </c>
      <c r="B132" s="208" t="s">
        <v>73</v>
      </c>
      <c r="C132" s="423">
        <v>1500</v>
      </c>
      <c r="D132" s="423">
        <v>1500</v>
      </c>
      <c r="E132" s="414" t="s">
        <v>185</v>
      </c>
      <c r="F132" s="208" t="s">
        <v>811</v>
      </c>
      <c r="G132" s="208" t="s">
        <v>811</v>
      </c>
      <c r="H132" s="59" t="s">
        <v>2189</v>
      </c>
      <c r="I132" s="208" t="s">
        <v>1512</v>
      </c>
      <c r="J132" s="424"/>
    </row>
    <row r="133" spans="1:10" s="115" customFormat="1" ht="21.95" customHeight="1">
      <c r="A133" s="425"/>
      <c r="B133" s="130"/>
      <c r="C133" s="426"/>
      <c r="D133" s="426"/>
      <c r="E133" s="407"/>
      <c r="F133" s="130" t="s">
        <v>813</v>
      </c>
      <c r="G133" s="130" t="s">
        <v>813</v>
      </c>
      <c r="H133" s="435"/>
      <c r="I133" s="130" t="s">
        <v>1513</v>
      </c>
      <c r="J133" s="424"/>
    </row>
    <row r="134" spans="1:10" s="115" customFormat="1" ht="21.95" customHeight="1">
      <c r="A134" s="428"/>
      <c r="B134" s="134"/>
      <c r="C134" s="429"/>
      <c r="D134" s="429"/>
      <c r="E134" s="419"/>
      <c r="F134" s="430" t="s">
        <v>1514</v>
      </c>
      <c r="G134" s="430" t="s">
        <v>1515</v>
      </c>
      <c r="H134" s="177"/>
      <c r="I134" s="134"/>
      <c r="J134" s="424"/>
    </row>
    <row r="135" spans="1:10" s="115" customFormat="1" ht="21.95" customHeight="1">
      <c r="A135" s="114">
        <v>50</v>
      </c>
      <c r="B135" s="208" t="s">
        <v>73</v>
      </c>
      <c r="C135" s="423">
        <v>4500</v>
      </c>
      <c r="D135" s="423">
        <v>4500</v>
      </c>
      <c r="E135" s="414" t="s">
        <v>185</v>
      </c>
      <c r="F135" s="208" t="s">
        <v>1516</v>
      </c>
      <c r="G135" s="486" t="s">
        <v>1516</v>
      </c>
      <c r="H135" s="434" t="s">
        <v>2189</v>
      </c>
      <c r="I135" s="208" t="s">
        <v>1517</v>
      </c>
    </row>
    <row r="136" spans="1:10" s="115" customFormat="1" ht="21.95" customHeight="1">
      <c r="A136" s="428"/>
      <c r="B136" s="134"/>
      <c r="C136" s="429"/>
      <c r="D136" s="429"/>
      <c r="E136" s="419"/>
      <c r="F136" s="430" t="s">
        <v>1518</v>
      </c>
      <c r="G136" s="501" t="s">
        <v>1519</v>
      </c>
      <c r="H136" s="60"/>
      <c r="I136" s="134" t="s">
        <v>1513</v>
      </c>
    </row>
    <row r="137" spans="1:10" s="115" customFormat="1" ht="21.95" customHeight="1">
      <c r="A137" s="425">
        <v>51</v>
      </c>
      <c r="B137" s="130" t="s">
        <v>73</v>
      </c>
      <c r="C137" s="426">
        <v>2700</v>
      </c>
      <c r="D137" s="426">
        <v>2700</v>
      </c>
      <c r="E137" s="407" t="s">
        <v>185</v>
      </c>
      <c r="F137" s="130" t="s">
        <v>1520</v>
      </c>
      <c r="G137" s="130" t="s">
        <v>1520</v>
      </c>
      <c r="H137" s="74" t="s">
        <v>2189</v>
      </c>
      <c r="I137" s="130" t="s">
        <v>1521</v>
      </c>
    </row>
    <row r="138" spans="1:10" s="115" customFormat="1" ht="21.95" customHeight="1">
      <c r="A138" s="425"/>
      <c r="B138" s="130"/>
      <c r="C138" s="426"/>
      <c r="D138" s="426"/>
      <c r="E138" s="407"/>
      <c r="F138" s="431" t="s">
        <v>1522</v>
      </c>
      <c r="G138" s="431" t="s">
        <v>1523</v>
      </c>
      <c r="H138" s="442"/>
      <c r="I138" s="130" t="s">
        <v>1513</v>
      </c>
    </row>
    <row r="139" spans="1:10" s="115" customFormat="1" ht="21.95" customHeight="1">
      <c r="A139" s="114">
        <v>52</v>
      </c>
      <c r="B139" s="208" t="s">
        <v>95</v>
      </c>
      <c r="C139" s="423">
        <v>190</v>
      </c>
      <c r="D139" s="423">
        <v>190</v>
      </c>
      <c r="E139" s="414" t="s">
        <v>185</v>
      </c>
      <c r="F139" s="208" t="s">
        <v>1524</v>
      </c>
      <c r="G139" s="208" t="s">
        <v>1524</v>
      </c>
      <c r="H139" s="59" t="s">
        <v>2189</v>
      </c>
      <c r="I139" s="208" t="s">
        <v>1525</v>
      </c>
    </row>
    <row r="140" spans="1:10" s="115" customFormat="1" ht="21.95" customHeight="1">
      <c r="A140" s="425"/>
      <c r="B140" s="130"/>
      <c r="C140" s="426"/>
      <c r="D140" s="426"/>
      <c r="E140" s="407"/>
      <c r="F140" s="130" t="s">
        <v>1299</v>
      </c>
      <c r="G140" s="130" t="s">
        <v>1299</v>
      </c>
      <c r="H140" s="409"/>
      <c r="I140" s="130" t="s">
        <v>1513</v>
      </c>
    </row>
    <row r="141" spans="1:10" s="115" customFormat="1" ht="21.95" customHeight="1">
      <c r="A141" s="428"/>
      <c r="B141" s="134"/>
      <c r="C141" s="429"/>
      <c r="D141" s="429"/>
      <c r="E141" s="419"/>
      <c r="F141" s="430" t="s">
        <v>1526</v>
      </c>
      <c r="G141" s="430" t="s">
        <v>1527</v>
      </c>
      <c r="H141" s="429"/>
      <c r="I141" s="134"/>
    </row>
    <row r="142" spans="1:10" s="115" customFormat="1" ht="21.95" customHeight="1">
      <c r="A142" s="425">
        <v>53</v>
      </c>
      <c r="B142" s="130" t="s">
        <v>936</v>
      </c>
      <c r="C142" s="426">
        <v>2100</v>
      </c>
      <c r="D142" s="426">
        <v>2100</v>
      </c>
      <c r="E142" s="407" t="s">
        <v>185</v>
      </c>
      <c r="F142" s="130" t="s">
        <v>1520</v>
      </c>
      <c r="G142" s="130" t="s">
        <v>1520</v>
      </c>
      <c r="H142" s="59" t="s">
        <v>2189</v>
      </c>
      <c r="I142" s="130" t="s">
        <v>1528</v>
      </c>
    </row>
    <row r="143" spans="1:10" s="115" customFormat="1" ht="21.95" customHeight="1">
      <c r="A143" s="425"/>
      <c r="B143" s="130"/>
      <c r="C143" s="426"/>
      <c r="D143" s="426"/>
      <c r="E143" s="407"/>
      <c r="F143" s="431" t="s">
        <v>1500</v>
      </c>
      <c r="G143" s="431" t="s">
        <v>1501</v>
      </c>
      <c r="H143" s="409"/>
      <c r="I143" s="130" t="s">
        <v>1513</v>
      </c>
    </row>
    <row r="144" spans="1:10" s="115" customFormat="1" ht="21.95" customHeight="1">
      <c r="A144" s="114">
        <v>54</v>
      </c>
      <c r="B144" s="208" t="s">
        <v>1529</v>
      </c>
      <c r="C144" s="423">
        <v>1800</v>
      </c>
      <c r="D144" s="423">
        <v>1800</v>
      </c>
      <c r="E144" s="414" t="s">
        <v>185</v>
      </c>
      <c r="F144" s="208" t="s">
        <v>207</v>
      </c>
      <c r="G144" s="208" t="s">
        <v>207</v>
      </c>
      <c r="H144" s="59" t="s">
        <v>2189</v>
      </c>
      <c r="I144" s="208" t="s">
        <v>1530</v>
      </c>
      <c r="J144" s="424"/>
    </row>
    <row r="145" spans="1:10" s="115" customFormat="1" ht="21.95" customHeight="1">
      <c r="A145" s="425"/>
      <c r="B145" s="130"/>
      <c r="C145" s="426"/>
      <c r="D145" s="426"/>
      <c r="E145" s="407"/>
      <c r="F145" s="130" t="s">
        <v>208</v>
      </c>
      <c r="G145" s="130" t="s">
        <v>208</v>
      </c>
      <c r="H145" s="435"/>
      <c r="I145" s="130" t="s">
        <v>1531</v>
      </c>
      <c r="J145" s="424"/>
    </row>
    <row r="146" spans="1:10" s="115" customFormat="1" ht="21.95" customHeight="1">
      <c r="A146" s="428"/>
      <c r="B146" s="134"/>
      <c r="C146" s="429"/>
      <c r="D146" s="429"/>
      <c r="E146" s="419"/>
      <c r="F146" s="430" t="s">
        <v>1532</v>
      </c>
      <c r="G146" s="430" t="s">
        <v>1533</v>
      </c>
      <c r="H146" s="178"/>
      <c r="I146" s="134"/>
      <c r="J146" s="424"/>
    </row>
    <row r="147" spans="1:10" s="115" customFormat="1" ht="21.95" customHeight="1">
      <c r="A147" s="425">
        <v>55</v>
      </c>
      <c r="B147" s="130" t="s">
        <v>1534</v>
      </c>
      <c r="C147" s="426">
        <v>1000</v>
      </c>
      <c r="D147" s="426">
        <v>1000</v>
      </c>
      <c r="E147" s="407" t="s">
        <v>185</v>
      </c>
      <c r="F147" s="130" t="s">
        <v>1535</v>
      </c>
      <c r="G147" s="130" t="s">
        <v>1535</v>
      </c>
      <c r="H147" s="59" t="s">
        <v>2189</v>
      </c>
      <c r="I147" s="130" t="s">
        <v>1536</v>
      </c>
      <c r="J147" s="424"/>
    </row>
    <row r="148" spans="1:10" s="115" customFormat="1" ht="21.95" customHeight="1">
      <c r="A148" s="425"/>
      <c r="B148" s="130" t="s">
        <v>1537</v>
      </c>
      <c r="C148" s="426"/>
      <c r="D148" s="426"/>
      <c r="E148" s="407"/>
      <c r="F148" s="431" t="s">
        <v>1538</v>
      </c>
      <c r="G148" s="431" t="s">
        <v>1539</v>
      </c>
      <c r="H148" s="442"/>
      <c r="I148" s="130" t="s">
        <v>1540</v>
      </c>
      <c r="J148" s="424"/>
    </row>
    <row r="149" spans="1:10" s="439" customFormat="1" ht="21.95" customHeight="1">
      <c r="A149" s="114">
        <v>56</v>
      </c>
      <c r="B149" s="446" t="s">
        <v>1541</v>
      </c>
      <c r="C149" s="454">
        <v>1650</v>
      </c>
      <c r="D149" s="454">
        <v>1650</v>
      </c>
      <c r="E149" s="414" t="s">
        <v>185</v>
      </c>
      <c r="F149" s="445" t="s">
        <v>219</v>
      </c>
      <c r="G149" s="445" t="s">
        <v>219</v>
      </c>
      <c r="H149" s="59" t="s">
        <v>2189</v>
      </c>
      <c r="I149" s="446" t="s">
        <v>1542</v>
      </c>
      <c r="J149" s="438"/>
    </row>
    <row r="150" spans="1:10" s="439" customFormat="1" ht="21.95" customHeight="1">
      <c r="A150" s="425"/>
      <c r="B150" s="436"/>
      <c r="C150" s="437"/>
      <c r="D150" s="437"/>
      <c r="E150" s="407"/>
      <c r="F150" s="449" t="s">
        <v>220</v>
      </c>
      <c r="G150" s="449" t="s">
        <v>220</v>
      </c>
      <c r="H150" s="409"/>
      <c r="I150" s="436" t="s">
        <v>1543</v>
      </c>
      <c r="J150" s="438"/>
    </row>
    <row r="151" spans="1:10" s="439" customFormat="1" ht="21.95" customHeight="1">
      <c r="A151" s="428"/>
      <c r="B151" s="453"/>
      <c r="C151" s="455"/>
      <c r="D151" s="455"/>
      <c r="E151" s="419"/>
      <c r="F151" s="456" t="s">
        <v>1544</v>
      </c>
      <c r="G151" s="456" t="s">
        <v>1545</v>
      </c>
      <c r="H151" s="455"/>
      <c r="I151" s="453"/>
      <c r="J151" s="438"/>
    </row>
    <row r="152" spans="1:10" s="115" customFormat="1" ht="21.95" customHeight="1">
      <c r="A152" s="425">
        <v>57</v>
      </c>
      <c r="B152" s="130" t="s">
        <v>642</v>
      </c>
      <c r="C152" s="426">
        <v>1250</v>
      </c>
      <c r="D152" s="426">
        <v>1250</v>
      </c>
      <c r="E152" s="407" t="s">
        <v>185</v>
      </c>
      <c r="F152" s="130" t="s">
        <v>1524</v>
      </c>
      <c r="G152" s="130" t="s">
        <v>1524</v>
      </c>
      <c r="H152" s="59" t="s">
        <v>2189</v>
      </c>
      <c r="I152" s="130" t="s">
        <v>1546</v>
      </c>
    </row>
    <row r="153" spans="1:10" s="115" customFormat="1" ht="21.95" customHeight="1">
      <c r="A153" s="425"/>
      <c r="B153" s="130"/>
      <c r="C153" s="426"/>
      <c r="D153" s="426"/>
      <c r="E153" s="407"/>
      <c r="F153" s="130" t="s">
        <v>1299</v>
      </c>
      <c r="G153" s="130" t="s">
        <v>1299</v>
      </c>
      <c r="H153" s="409"/>
      <c r="I153" s="130" t="s">
        <v>1543</v>
      </c>
    </row>
    <row r="154" spans="1:10" s="115" customFormat="1" ht="21.95" customHeight="1">
      <c r="A154" s="425"/>
      <c r="B154" s="130"/>
      <c r="C154" s="426"/>
      <c r="D154" s="426"/>
      <c r="E154" s="407"/>
      <c r="F154" s="431" t="s">
        <v>1547</v>
      </c>
      <c r="G154" s="431" t="s">
        <v>1548</v>
      </c>
      <c r="H154" s="426"/>
      <c r="I154" s="130"/>
    </row>
    <row r="155" spans="1:10" s="115" customFormat="1" ht="21.95" customHeight="1">
      <c r="A155" s="114">
        <v>58</v>
      </c>
      <c r="B155" s="208" t="s">
        <v>907</v>
      </c>
      <c r="C155" s="423">
        <v>1250</v>
      </c>
      <c r="D155" s="423">
        <v>1250</v>
      </c>
      <c r="E155" s="414" t="s">
        <v>185</v>
      </c>
      <c r="F155" s="208" t="s">
        <v>598</v>
      </c>
      <c r="G155" s="208" t="s">
        <v>598</v>
      </c>
      <c r="H155" s="59" t="s">
        <v>2189</v>
      </c>
      <c r="I155" s="208" t="s">
        <v>1549</v>
      </c>
      <c r="J155" s="424"/>
    </row>
    <row r="156" spans="1:10" s="115" customFormat="1" ht="21.95" customHeight="1">
      <c r="A156" s="425"/>
      <c r="B156" s="130"/>
      <c r="C156" s="426"/>
      <c r="D156" s="426"/>
      <c r="E156" s="407"/>
      <c r="F156" s="130" t="s">
        <v>1498</v>
      </c>
      <c r="G156" s="130" t="s">
        <v>1498</v>
      </c>
      <c r="H156" s="435"/>
      <c r="I156" s="130" t="s">
        <v>1543</v>
      </c>
      <c r="J156" s="424"/>
    </row>
    <row r="157" spans="1:10" s="115" customFormat="1" ht="21.95" customHeight="1">
      <c r="A157" s="428"/>
      <c r="B157" s="134"/>
      <c r="C157" s="429"/>
      <c r="D157" s="429"/>
      <c r="E157" s="419"/>
      <c r="F157" s="457" t="s">
        <v>1547</v>
      </c>
      <c r="G157" s="457" t="s">
        <v>1548</v>
      </c>
      <c r="H157" s="178"/>
      <c r="I157" s="134"/>
      <c r="J157" s="424"/>
    </row>
    <row r="158" spans="1:10" s="115" customFormat="1" ht="21.95" customHeight="1">
      <c r="A158" s="425">
        <v>59</v>
      </c>
      <c r="B158" s="130" t="s">
        <v>1550</v>
      </c>
      <c r="C158" s="426">
        <v>3150</v>
      </c>
      <c r="D158" s="426">
        <v>3150</v>
      </c>
      <c r="E158" s="407" t="s">
        <v>185</v>
      </c>
      <c r="F158" s="130" t="s">
        <v>143</v>
      </c>
      <c r="G158" s="130" t="s">
        <v>143</v>
      </c>
      <c r="H158" s="59" t="s">
        <v>2189</v>
      </c>
      <c r="I158" s="130" t="s">
        <v>1551</v>
      </c>
      <c r="J158" s="424"/>
    </row>
    <row r="159" spans="1:10" ht="21.95" customHeight="1">
      <c r="A159" s="201"/>
      <c r="B159" s="272" t="s">
        <v>1552</v>
      </c>
      <c r="C159" s="272"/>
      <c r="D159" s="272"/>
      <c r="E159" s="272"/>
      <c r="F159" s="430" t="s">
        <v>1553</v>
      </c>
      <c r="G159" s="430" t="s">
        <v>1554</v>
      </c>
      <c r="H159" s="442"/>
      <c r="I159" s="272" t="s">
        <v>1543</v>
      </c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BD83-F4FE-4E5F-AADB-24A94B16CAE0}">
  <dimension ref="A1:J332"/>
  <sheetViews>
    <sheetView topLeftCell="A238" workbookViewId="0">
      <selection activeCell="H260" sqref="H260"/>
    </sheetView>
  </sheetViews>
  <sheetFormatPr defaultColWidth="9" defaultRowHeight="17.25"/>
  <cols>
    <col min="1" max="1" width="5.28515625" style="108" customWidth="1"/>
    <col min="2" max="2" width="26.42578125" style="108" customWidth="1"/>
    <col min="3" max="3" width="11.42578125" style="108" customWidth="1"/>
    <col min="4" max="4" width="9.7109375" style="108" customWidth="1"/>
    <col min="5" max="5" width="9.42578125" style="108" customWidth="1"/>
    <col min="6" max="6" width="23.7109375" style="108" customWidth="1"/>
    <col min="7" max="7" width="22.7109375" style="108" customWidth="1"/>
    <col min="8" max="8" width="11.42578125" style="108" customWidth="1"/>
    <col min="9" max="9" width="23.42578125" style="108" customWidth="1"/>
    <col min="10" max="16384" width="9" style="108"/>
  </cols>
  <sheetData>
    <row r="1" spans="1:9" ht="21.75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 ht="21.75">
      <c r="A2" s="109" t="s">
        <v>1555</v>
      </c>
      <c r="B2" s="109"/>
      <c r="C2" s="109"/>
      <c r="D2" s="109"/>
      <c r="E2" s="109"/>
      <c r="F2" s="109"/>
      <c r="G2" s="109"/>
      <c r="H2" s="109"/>
      <c r="I2" s="109"/>
    </row>
    <row r="3" spans="1:9" ht="21.7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396" t="s">
        <v>3</v>
      </c>
      <c r="C4" s="397" t="s">
        <v>4</v>
      </c>
      <c r="D4" s="398" t="s">
        <v>5</v>
      </c>
      <c r="E4" s="396" t="s">
        <v>6</v>
      </c>
      <c r="F4" s="398" t="s">
        <v>7</v>
      </c>
      <c r="G4" s="398" t="s">
        <v>8</v>
      </c>
      <c r="H4" s="397" t="s">
        <v>9</v>
      </c>
      <c r="I4" s="399" t="s">
        <v>10</v>
      </c>
    </row>
    <row r="5" spans="1:9" s="115" customFormat="1" ht="18.75">
      <c r="A5" s="116"/>
      <c r="B5" s="400"/>
      <c r="C5" s="401" t="s">
        <v>11</v>
      </c>
      <c r="D5" s="402" t="s">
        <v>12</v>
      </c>
      <c r="E5" s="400"/>
      <c r="F5" s="402" t="s">
        <v>13</v>
      </c>
      <c r="G5" s="402" t="s">
        <v>14</v>
      </c>
      <c r="H5" s="401" t="s">
        <v>15</v>
      </c>
      <c r="I5" s="403" t="s">
        <v>16</v>
      </c>
    </row>
    <row r="6" spans="1:9" s="115" customFormat="1" ht="21.95" customHeight="1">
      <c r="A6" s="425">
        <v>1</v>
      </c>
      <c r="B6" s="130" t="s">
        <v>1556</v>
      </c>
      <c r="C6" s="426">
        <v>250</v>
      </c>
      <c r="D6" s="426">
        <v>250</v>
      </c>
      <c r="E6" s="458" t="s">
        <v>185</v>
      </c>
      <c r="F6" s="130" t="s">
        <v>1557</v>
      </c>
      <c r="G6" s="130" t="s">
        <v>1557</v>
      </c>
      <c r="H6" s="59" t="s">
        <v>2189</v>
      </c>
      <c r="I6" s="130" t="s">
        <v>1558</v>
      </c>
    </row>
    <row r="7" spans="1:9" s="115" customFormat="1" ht="21.95" customHeight="1">
      <c r="A7" s="425"/>
      <c r="B7" s="130"/>
      <c r="C7" s="426"/>
      <c r="D7" s="426"/>
      <c r="E7" s="426"/>
      <c r="F7" s="431" t="s">
        <v>1559</v>
      </c>
      <c r="G7" s="431" t="s">
        <v>1560</v>
      </c>
      <c r="H7" s="409"/>
      <c r="I7" s="130" t="s">
        <v>1561</v>
      </c>
    </row>
    <row r="8" spans="1:9" s="115" customFormat="1" ht="21.95" customHeight="1">
      <c r="A8" s="114">
        <v>2</v>
      </c>
      <c r="B8" s="208" t="s">
        <v>1562</v>
      </c>
      <c r="C8" s="423">
        <v>250</v>
      </c>
      <c r="D8" s="423">
        <v>250</v>
      </c>
      <c r="E8" s="458" t="s">
        <v>185</v>
      </c>
      <c r="F8" s="208" t="s">
        <v>1563</v>
      </c>
      <c r="G8" s="208" t="s">
        <v>1563</v>
      </c>
      <c r="H8" s="59" t="s">
        <v>2189</v>
      </c>
      <c r="I8" s="208" t="s">
        <v>1564</v>
      </c>
    </row>
    <row r="9" spans="1:9" s="115" customFormat="1" ht="21.95" customHeight="1">
      <c r="A9" s="428"/>
      <c r="B9" s="134"/>
      <c r="C9" s="429"/>
      <c r="D9" s="429"/>
      <c r="E9" s="429"/>
      <c r="F9" s="430" t="s">
        <v>1559</v>
      </c>
      <c r="G9" s="430" t="s">
        <v>1560</v>
      </c>
      <c r="H9" s="420"/>
      <c r="I9" s="134" t="s">
        <v>1561</v>
      </c>
    </row>
    <row r="10" spans="1:9" s="115" customFormat="1" ht="21.95" customHeight="1">
      <c r="A10" s="425">
        <v>3</v>
      </c>
      <c r="B10" s="130" t="s">
        <v>1565</v>
      </c>
      <c r="C10" s="426">
        <v>4000</v>
      </c>
      <c r="D10" s="426">
        <v>4000</v>
      </c>
      <c r="E10" s="458" t="s">
        <v>185</v>
      </c>
      <c r="F10" s="130" t="s">
        <v>226</v>
      </c>
      <c r="G10" s="130" t="s">
        <v>226</v>
      </c>
      <c r="H10" s="59" t="s">
        <v>2189</v>
      </c>
      <c r="I10" s="130" t="s">
        <v>1566</v>
      </c>
    </row>
    <row r="11" spans="1:9" s="115" customFormat="1" ht="21.95" customHeight="1">
      <c r="A11" s="425"/>
      <c r="B11" s="130" t="s">
        <v>1567</v>
      </c>
      <c r="C11" s="426"/>
      <c r="D11" s="426"/>
      <c r="E11" s="426"/>
      <c r="F11" s="130" t="s">
        <v>227</v>
      </c>
      <c r="G11" s="130" t="s">
        <v>227</v>
      </c>
      <c r="H11" s="130"/>
      <c r="I11" s="130" t="s">
        <v>1561</v>
      </c>
    </row>
    <row r="12" spans="1:9" s="115" customFormat="1" ht="21.95" customHeight="1">
      <c r="A12" s="425"/>
      <c r="B12" s="130"/>
      <c r="C12" s="426"/>
      <c r="D12" s="426"/>
      <c r="E12" s="426"/>
      <c r="F12" s="431" t="s">
        <v>1568</v>
      </c>
      <c r="G12" s="431" t="s">
        <v>1569</v>
      </c>
      <c r="H12" s="130"/>
      <c r="I12" s="130"/>
    </row>
    <row r="13" spans="1:9" s="410" customFormat="1" ht="21.95" customHeight="1">
      <c r="A13" s="459" t="s">
        <v>20</v>
      </c>
      <c r="B13" s="460" t="s">
        <v>1089</v>
      </c>
      <c r="C13" s="461">
        <v>14950</v>
      </c>
      <c r="D13" s="461">
        <v>14950</v>
      </c>
      <c r="E13" s="458" t="s">
        <v>185</v>
      </c>
      <c r="F13" s="462" t="s">
        <v>1570</v>
      </c>
      <c r="G13" s="462" t="s">
        <v>1570</v>
      </c>
      <c r="H13" s="59" t="s">
        <v>2189</v>
      </c>
      <c r="I13" s="463" t="s">
        <v>1571</v>
      </c>
    </row>
    <row r="14" spans="1:9" s="410" customFormat="1" ht="21.95" customHeight="1">
      <c r="A14" s="464"/>
      <c r="B14" s="465"/>
      <c r="C14" s="466"/>
      <c r="D14" s="466"/>
      <c r="E14" s="467"/>
      <c r="F14" s="468" t="s">
        <v>208</v>
      </c>
      <c r="G14" s="468" t="s">
        <v>208</v>
      </c>
      <c r="H14" s="409"/>
      <c r="I14" s="469" t="s">
        <v>1572</v>
      </c>
    </row>
    <row r="15" spans="1:9" s="410" customFormat="1" ht="21.95" customHeight="1">
      <c r="A15" s="470"/>
      <c r="B15" s="471"/>
      <c r="C15" s="472"/>
      <c r="D15" s="472"/>
      <c r="E15" s="473"/>
      <c r="F15" s="472" t="s">
        <v>1573</v>
      </c>
      <c r="G15" s="472" t="s">
        <v>1574</v>
      </c>
      <c r="H15" s="420"/>
      <c r="I15" s="474"/>
    </row>
    <row r="16" spans="1:9" s="410" customFormat="1" ht="21.95" customHeight="1">
      <c r="A16" s="464" t="s">
        <v>21</v>
      </c>
      <c r="B16" s="465" t="s">
        <v>1575</v>
      </c>
      <c r="C16" s="466">
        <v>13550</v>
      </c>
      <c r="D16" s="466">
        <v>13550</v>
      </c>
      <c r="E16" s="467" t="s">
        <v>185</v>
      </c>
      <c r="F16" s="468" t="s">
        <v>789</v>
      </c>
      <c r="G16" s="468" t="s">
        <v>789</v>
      </c>
      <c r="H16" s="59" t="s">
        <v>2189</v>
      </c>
      <c r="I16" s="469" t="s">
        <v>1576</v>
      </c>
    </row>
    <row r="17" spans="1:9" s="410" customFormat="1" ht="21.95" customHeight="1">
      <c r="A17" s="464"/>
      <c r="B17" s="465" t="s">
        <v>1577</v>
      </c>
      <c r="C17" s="466"/>
      <c r="D17" s="466"/>
      <c r="E17" s="467"/>
      <c r="F17" s="468" t="s">
        <v>1311</v>
      </c>
      <c r="G17" s="468" t="s">
        <v>1311</v>
      </c>
      <c r="H17" s="409"/>
      <c r="I17" s="469" t="s">
        <v>1572</v>
      </c>
    </row>
    <row r="18" spans="1:9" s="410" customFormat="1" ht="21.95" customHeight="1">
      <c r="A18" s="464"/>
      <c r="B18" s="465"/>
      <c r="C18" s="466"/>
      <c r="D18" s="466"/>
      <c r="E18" s="467"/>
      <c r="F18" s="466" t="s">
        <v>1578</v>
      </c>
      <c r="G18" s="466" t="s">
        <v>1579</v>
      </c>
      <c r="H18" s="468"/>
      <c r="I18" s="469"/>
    </row>
    <row r="19" spans="1:9" s="410" customFormat="1" ht="21.95" customHeight="1">
      <c r="A19" s="459" t="s">
        <v>22</v>
      </c>
      <c r="B19" s="460" t="s">
        <v>1330</v>
      </c>
      <c r="C19" s="461">
        <v>12325</v>
      </c>
      <c r="D19" s="461">
        <v>12325</v>
      </c>
      <c r="E19" s="458" t="s">
        <v>185</v>
      </c>
      <c r="F19" s="462" t="s">
        <v>1580</v>
      </c>
      <c r="G19" s="462" t="s">
        <v>1580</v>
      </c>
      <c r="H19" s="59" t="s">
        <v>2189</v>
      </c>
      <c r="I19" s="463" t="s">
        <v>1581</v>
      </c>
    </row>
    <row r="20" spans="1:9" s="410" customFormat="1" ht="21.95" customHeight="1">
      <c r="A20" s="464"/>
      <c r="B20" s="465"/>
      <c r="C20" s="466"/>
      <c r="D20" s="466"/>
      <c r="E20" s="467"/>
      <c r="F20" s="468" t="s">
        <v>1582</v>
      </c>
      <c r="G20" s="468" t="s">
        <v>1582</v>
      </c>
      <c r="H20" s="409"/>
      <c r="I20" s="469" t="s">
        <v>1572</v>
      </c>
    </row>
    <row r="21" spans="1:9" s="410" customFormat="1" ht="21.95" customHeight="1">
      <c r="A21" s="470"/>
      <c r="B21" s="471"/>
      <c r="C21" s="472"/>
      <c r="D21" s="472"/>
      <c r="E21" s="473"/>
      <c r="F21" s="472" t="s">
        <v>1583</v>
      </c>
      <c r="G21" s="472" t="s">
        <v>1584</v>
      </c>
      <c r="H21" s="475"/>
      <c r="I21" s="474"/>
    </row>
    <row r="22" spans="1:9" s="410" customFormat="1" ht="21.95" customHeight="1">
      <c r="A22" s="459" t="s">
        <v>23</v>
      </c>
      <c r="B22" s="460" t="s">
        <v>1585</v>
      </c>
      <c r="C22" s="461">
        <v>64510</v>
      </c>
      <c r="D22" s="461">
        <v>64510</v>
      </c>
      <c r="E22" s="458" t="s">
        <v>185</v>
      </c>
      <c r="F22" s="462" t="s">
        <v>1586</v>
      </c>
      <c r="G22" s="462" t="s">
        <v>1586</v>
      </c>
      <c r="H22" s="59" t="s">
        <v>2189</v>
      </c>
      <c r="I22" s="463" t="s">
        <v>1587</v>
      </c>
    </row>
    <row r="23" spans="1:9" s="410" customFormat="1" ht="21.95" customHeight="1">
      <c r="A23" s="464"/>
      <c r="B23" s="465"/>
      <c r="C23" s="466"/>
      <c r="D23" s="466"/>
      <c r="E23" s="467"/>
      <c r="F23" s="468" t="s">
        <v>189</v>
      </c>
      <c r="G23" s="468" t="s">
        <v>189</v>
      </c>
      <c r="H23" s="409"/>
      <c r="I23" s="469" t="s">
        <v>1572</v>
      </c>
    </row>
    <row r="24" spans="1:9" s="410" customFormat="1" ht="21.95" customHeight="1">
      <c r="A24" s="470"/>
      <c r="B24" s="471"/>
      <c r="C24" s="472"/>
      <c r="D24" s="472"/>
      <c r="E24" s="473"/>
      <c r="F24" s="472" t="s">
        <v>1588</v>
      </c>
      <c r="G24" s="472" t="s">
        <v>1589</v>
      </c>
      <c r="H24" s="475"/>
      <c r="I24" s="474"/>
    </row>
    <row r="25" spans="1:9" s="410" customFormat="1" ht="21.95" customHeight="1">
      <c r="A25" s="464" t="s">
        <v>24</v>
      </c>
      <c r="B25" s="465" t="s">
        <v>1590</v>
      </c>
      <c r="C25" s="466">
        <v>56491.55</v>
      </c>
      <c r="D25" s="466">
        <v>56491.55</v>
      </c>
      <c r="E25" s="467" t="s">
        <v>185</v>
      </c>
      <c r="F25" s="468" t="s">
        <v>1591</v>
      </c>
      <c r="G25" s="468" t="s">
        <v>1591</v>
      </c>
      <c r="H25" s="59" t="s">
        <v>2189</v>
      </c>
      <c r="I25" s="469" t="s">
        <v>1592</v>
      </c>
    </row>
    <row r="26" spans="1:9" s="410" customFormat="1" ht="21.95" customHeight="1">
      <c r="A26" s="464"/>
      <c r="B26" s="465"/>
      <c r="C26" s="466"/>
      <c r="D26" s="466"/>
      <c r="E26" s="467"/>
      <c r="F26" s="478" t="s">
        <v>1593</v>
      </c>
      <c r="G26" s="478" t="s">
        <v>1593</v>
      </c>
      <c r="H26" s="409"/>
      <c r="I26" s="469" t="s">
        <v>1572</v>
      </c>
    </row>
    <row r="27" spans="1:9" s="410" customFormat="1" ht="21.95" customHeight="1">
      <c r="A27" s="470"/>
      <c r="B27" s="471"/>
      <c r="C27" s="472"/>
      <c r="D27" s="472"/>
      <c r="E27" s="473"/>
      <c r="F27" s="472" t="s">
        <v>1594</v>
      </c>
      <c r="G27" s="472" t="s">
        <v>1595</v>
      </c>
      <c r="H27" s="475"/>
      <c r="I27" s="474"/>
    </row>
    <row r="28" spans="1:9" s="410" customFormat="1" ht="21.95" customHeight="1">
      <c r="A28" s="464" t="s">
        <v>25</v>
      </c>
      <c r="B28" s="465" t="s">
        <v>1596</v>
      </c>
      <c r="C28" s="466">
        <v>23220</v>
      </c>
      <c r="D28" s="466">
        <v>23220</v>
      </c>
      <c r="E28" s="467" t="s">
        <v>185</v>
      </c>
      <c r="F28" s="468" t="s">
        <v>1597</v>
      </c>
      <c r="G28" s="468" t="s">
        <v>1597</v>
      </c>
      <c r="H28" s="59" t="s">
        <v>2189</v>
      </c>
      <c r="I28" s="469" t="s">
        <v>1598</v>
      </c>
    </row>
    <row r="29" spans="1:9" s="410" customFormat="1" ht="21.95" customHeight="1">
      <c r="A29" s="464"/>
      <c r="B29" s="465" t="s">
        <v>1276</v>
      </c>
      <c r="C29" s="466"/>
      <c r="D29" s="466"/>
      <c r="E29" s="467"/>
      <c r="F29" s="468" t="s">
        <v>1199</v>
      </c>
      <c r="G29" s="468" t="s">
        <v>1199</v>
      </c>
      <c r="H29" s="409"/>
      <c r="I29" s="469" t="s">
        <v>1572</v>
      </c>
    </row>
    <row r="30" spans="1:9" s="410" customFormat="1" ht="21.95" customHeight="1">
      <c r="A30" s="464"/>
      <c r="B30" s="465"/>
      <c r="C30" s="466"/>
      <c r="D30" s="466"/>
      <c r="E30" s="467"/>
      <c r="F30" s="466" t="s">
        <v>1599</v>
      </c>
      <c r="G30" s="466" t="s">
        <v>1600</v>
      </c>
      <c r="H30" s="468"/>
      <c r="I30" s="469"/>
    </row>
    <row r="31" spans="1:9" s="410" customFormat="1" ht="21.95" customHeight="1">
      <c r="A31" s="459" t="s">
        <v>26</v>
      </c>
      <c r="B31" s="460" t="s">
        <v>1601</v>
      </c>
      <c r="C31" s="461">
        <v>36400</v>
      </c>
      <c r="D31" s="461">
        <v>36400</v>
      </c>
      <c r="E31" s="458" t="s">
        <v>185</v>
      </c>
      <c r="F31" s="462" t="s">
        <v>1073</v>
      </c>
      <c r="G31" s="462" t="s">
        <v>1073</v>
      </c>
      <c r="H31" s="59" t="s">
        <v>2189</v>
      </c>
      <c r="I31" s="463" t="s">
        <v>1602</v>
      </c>
    </row>
    <row r="32" spans="1:9" s="410" customFormat="1" ht="21.95" customHeight="1">
      <c r="A32" s="464"/>
      <c r="B32" s="465"/>
      <c r="C32" s="466"/>
      <c r="D32" s="466"/>
      <c r="E32" s="467"/>
      <c r="F32" s="468" t="s">
        <v>238</v>
      </c>
      <c r="G32" s="468" t="s">
        <v>238</v>
      </c>
      <c r="H32" s="409"/>
      <c r="I32" s="469" t="s">
        <v>1572</v>
      </c>
    </row>
    <row r="33" spans="1:10" s="410" customFormat="1" ht="21.95" customHeight="1">
      <c r="A33" s="470"/>
      <c r="B33" s="471"/>
      <c r="C33" s="472"/>
      <c r="D33" s="472"/>
      <c r="E33" s="473"/>
      <c r="F33" s="472" t="s">
        <v>1603</v>
      </c>
      <c r="G33" s="472" t="s">
        <v>1604</v>
      </c>
      <c r="H33" s="475"/>
      <c r="I33" s="474"/>
    </row>
    <row r="34" spans="1:10" s="410" customFormat="1" ht="21.95" customHeight="1">
      <c r="A34" s="464" t="s">
        <v>27</v>
      </c>
      <c r="B34" s="465" t="s">
        <v>1605</v>
      </c>
      <c r="C34" s="466">
        <v>5000</v>
      </c>
      <c r="D34" s="466">
        <v>5000</v>
      </c>
      <c r="E34" s="467" t="s">
        <v>185</v>
      </c>
      <c r="F34" s="468" t="s">
        <v>1606</v>
      </c>
      <c r="G34" s="468" t="s">
        <v>1606</v>
      </c>
      <c r="H34" s="59" t="s">
        <v>2189</v>
      </c>
      <c r="I34" s="469" t="s">
        <v>1607</v>
      </c>
    </row>
    <row r="35" spans="1:10" s="410" customFormat="1" ht="21.95" customHeight="1">
      <c r="A35" s="464"/>
      <c r="B35" s="465"/>
      <c r="C35" s="466"/>
      <c r="D35" s="466"/>
      <c r="E35" s="467"/>
      <c r="F35" s="466" t="s">
        <v>1355</v>
      </c>
      <c r="G35" s="466" t="s">
        <v>1302</v>
      </c>
      <c r="H35" s="409"/>
      <c r="I35" s="469" t="s">
        <v>1572</v>
      </c>
    </row>
    <row r="36" spans="1:10" s="410" customFormat="1" ht="21.95" customHeight="1">
      <c r="A36" s="459" t="s">
        <v>28</v>
      </c>
      <c r="B36" s="460" t="s">
        <v>1608</v>
      </c>
      <c r="C36" s="461">
        <v>9999.9</v>
      </c>
      <c r="D36" s="461">
        <v>9999.9</v>
      </c>
      <c r="E36" s="458" t="s">
        <v>185</v>
      </c>
      <c r="F36" s="462" t="s">
        <v>1609</v>
      </c>
      <c r="G36" s="462" t="s">
        <v>1609</v>
      </c>
      <c r="H36" s="59" t="s">
        <v>2189</v>
      </c>
      <c r="I36" s="463" t="s">
        <v>1610</v>
      </c>
    </row>
    <row r="37" spans="1:10" s="410" customFormat="1" ht="21.95" customHeight="1">
      <c r="A37" s="470"/>
      <c r="B37" s="471"/>
      <c r="C37" s="472"/>
      <c r="D37" s="472"/>
      <c r="E37" s="473"/>
      <c r="F37" s="472" t="s">
        <v>1611</v>
      </c>
      <c r="G37" s="472" t="s">
        <v>1612</v>
      </c>
      <c r="H37" s="420"/>
      <c r="I37" s="474" t="s">
        <v>1613</v>
      </c>
    </row>
    <row r="38" spans="1:10" s="410" customFormat="1" ht="21.95" customHeight="1">
      <c r="A38" s="464" t="s">
        <v>29</v>
      </c>
      <c r="B38" s="465" t="s">
        <v>880</v>
      </c>
      <c r="C38" s="466">
        <v>74680</v>
      </c>
      <c r="D38" s="466">
        <v>74680</v>
      </c>
      <c r="E38" s="467" t="s">
        <v>185</v>
      </c>
      <c r="F38" s="468" t="s">
        <v>1614</v>
      </c>
      <c r="G38" s="468" t="s">
        <v>1614</v>
      </c>
      <c r="H38" s="59" t="s">
        <v>2189</v>
      </c>
      <c r="I38" s="469" t="s">
        <v>1615</v>
      </c>
    </row>
    <row r="39" spans="1:10" s="410" customFormat="1" ht="21.95" customHeight="1">
      <c r="A39" s="464"/>
      <c r="B39" s="465"/>
      <c r="C39" s="466"/>
      <c r="D39" s="466"/>
      <c r="E39" s="467"/>
      <c r="F39" s="468" t="s">
        <v>239</v>
      </c>
      <c r="G39" s="468" t="s">
        <v>239</v>
      </c>
      <c r="H39" s="409"/>
      <c r="I39" s="469" t="s">
        <v>1613</v>
      </c>
    </row>
    <row r="40" spans="1:10" s="410" customFormat="1" ht="21.95" customHeight="1">
      <c r="A40" s="464"/>
      <c r="B40" s="465"/>
      <c r="C40" s="466"/>
      <c r="D40" s="466"/>
      <c r="E40" s="467"/>
      <c r="F40" s="466" t="s">
        <v>1616</v>
      </c>
      <c r="G40" s="466" t="s">
        <v>1617</v>
      </c>
      <c r="H40" s="468"/>
      <c r="I40" s="469"/>
    </row>
    <row r="41" spans="1:10" s="115" customFormat="1" ht="21.95" customHeight="1">
      <c r="A41" s="114">
        <v>14</v>
      </c>
      <c r="B41" s="208" t="s">
        <v>73</v>
      </c>
      <c r="C41" s="423">
        <v>4160</v>
      </c>
      <c r="D41" s="423">
        <v>4160</v>
      </c>
      <c r="E41" s="458" t="s">
        <v>185</v>
      </c>
      <c r="F41" s="208" t="s">
        <v>209</v>
      </c>
      <c r="G41" s="208" t="s">
        <v>209</v>
      </c>
      <c r="H41" s="59" t="s">
        <v>2189</v>
      </c>
      <c r="I41" s="208" t="s">
        <v>1618</v>
      </c>
      <c r="J41" s="424"/>
    </row>
    <row r="42" spans="1:10" s="410" customFormat="1" ht="21.95" customHeight="1">
      <c r="A42" s="464"/>
      <c r="B42" s="465"/>
      <c r="C42" s="466"/>
      <c r="D42" s="466"/>
      <c r="E42" s="467"/>
      <c r="F42" s="478" t="s">
        <v>586</v>
      </c>
      <c r="G42" s="478" t="s">
        <v>586</v>
      </c>
      <c r="H42" s="409"/>
      <c r="I42" s="469" t="s">
        <v>1619</v>
      </c>
    </row>
    <row r="43" spans="1:10" s="410" customFormat="1" ht="21.95" customHeight="1">
      <c r="A43" s="470"/>
      <c r="B43" s="471"/>
      <c r="C43" s="472"/>
      <c r="D43" s="472"/>
      <c r="E43" s="473"/>
      <c r="F43" s="430" t="s">
        <v>1620</v>
      </c>
      <c r="G43" s="430" t="s">
        <v>1620</v>
      </c>
      <c r="H43" s="420"/>
      <c r="I43" s="474"/>
    </row>
    <row r="44" spans="1:10" s="410" customFormat="1" ht="21.95" customHeight="1">
      <c r="A44" s="464" t="s">
        <v>47</v>
      </c>
      <c r="B44" s="465" t="s">
        <v>1621</v>
      </c>
      <c r="C44" s="466">
        <v>35765</v>
      </c>
      <c r="D44" s="466">
        <v>35765</v>
      </c>
      <c r="E44" s="467" t="s">
        <v>185</v>
      </c>
      <c r="F44" s="468" t="s">
        <v>91</v>
      </c>
      <c r="G44" s="468" t="s">
        <v>91</v>
      </c>
      <c r="H44" s="59" t="s">
        <v>2189</v>
      </c>
      <c r="I44" s="469" t="s">
        <v>1622</v>
      </c>
    </row>
    <row r="45" spans="1:10" s="410" customFormat="1" ht="21.95" customHeight="1">
      <c r="A45" s="464"/>
      <c r="B45" s="465"/>
      <c r="C45" s="466"/>
      <c r="D45" s="466"/>
      <c r="E45" s="467"/>
      <c r="F45" s="466" t="s">
        <v>1623</v>
      </c>
      <c r="G45" s="466" t="s">
        <v>1624</v>
      </c>
      <c r="H45" s="409"/>
      <c r="I45" s="469" t="s">
        <v>1625</v>
      </c>
    </row>
    <row r="46" spans="1:10" s="410" customFormat="1" ht="21.95" customHeight="1">
      <c r="A46" s="459" t="s">
        <v>49</v>
      </c>
      <c r="B46" s="460" t="s">
        <v>1626</v>
      </c>
      <c r="C46" s="461">
        <v>11355.7</v>
      </c>
      <c r="D46" s="461">
        <v>11355.7</v>
      </c>
      <c r="E46" s="458" t="s">
        <v>185</v>
      </c>
      <c r="F46" s="462" t="s">
        <v>268</v>
      </c>
      <c r="G46" s="462" t="s">
        <v>268</v>
      </c>
      <c r="H46" s="59" t="s">
        <v>2189</v>
      </c>
      <c r="I46" s="463" t="s">
        <v>1627</v>
      </c>
    </row>
    <row r="47" spans="1:10" s="410" customFormat="1" ht="21.95" customHeight="1">
      <c r="A47" s="464"/>
      <c r="B47" s="465" t="s">
        <v>1628</v>
      </c>
      <c r="C47" s="466"/>
      <c r="D47" s="466"/>
      <c r="E47" s="467"/>
      <c r="F47" s="468" t="s">
        <v>1470</v>
      </c>
      <c r="G47" s="468" t="s">
        <v>1470</v>
      </c>
      <c r="H47" s="409"/>
      <c r="I47" s="469" t="s">
        <v>1625</v>
      </c>
    </row>
    <row r="48" spans="1:10" s="410" customFormat="1" ht="21.95" customHeight="1">
      <c r="A48" s="470"/>
      <c r="B48" s="471"/>
      <c r="C48" s="472"/>
      <c r="D48" s="472"/>
      <c r="E48" s="473"/>
      <c r="F48" s="472" t="s">
        <v>1629</v>
      </c>
      <c r="G48" s="472" t="s">
        <v>1630</v>
      </c>
      <c r="H48" s="475"/>
      <c r="I48" s="474"/>
    </row>
    <row r="49" spans="1:10" s="410" customFormat="1" ht="21.95" customHeight="1">
      <c r="A49" s="464" t="s">
        <v>64</v>
      </c>
      <c r="B49" s="465" t="s">
        <v>1631</v>
      </c>
      <c r="C49" s="466">
        <v>40498</v>
      </c>
      <c r="D49" s="466">
        <v>40498</v>
      </c>
      <c r="E49" s="467" t="s">
        <v>185</v>
      </c>
      <c r="F49" s="468" t="s">
        <v>1586</v>
      </c>
      <c r="G49" s="468" t="s">
        <v>1586</v>
      </c>
      <c r="H49" s="59" t="s">
        <v>2189</v>
      </c>
      <c r="I49" s="469" t="s">
        <v>1632</v>
      </c>
    </row>
    <row r="50" spans="1:10" s="410" customFormat="1" ht="21.95" customHeight="1">
      <c r="A50" s="464"/>
      <c r="B50" s="465"/>
      <c r="C50" s="466"/>
      <c r="D50" s="466"/>
      <c r="E50" s="467"/>
      <c r="F50" s="468" t="s">
        <v>189</v>
      </c>
      <c r="G50" s="468" t="s">
        <v>189</v>
      </c>
      <c r="H50" s="409"/>
      <c r="I50" s="469" t="s">
        <v>1633</v>
      </c>
    </row>
    <row r="51" spans="1:10" s="410" customFormat="1" ht="21.95" customHeight="1">
      <c r="A51" s="464"/>
      <c r="B51" s="465"/>
      <c r="C51" s="466"/>
      <c r="D51" s="466"/>
      <c r="E51" s="467"/>
      <c r="F51" s="479" t="s">
        <v>1634</v>
      </c>
      <c r="G51" s="479" t="s">
        <v>1635</v>
      </c>
      <c r="H51" s="468"/>
      <c r="I51" s="469"/>
    </row>
    <row r="52" spans="1:10" s="115" customFormat="1" ht="21.95" customHeight="1">
      <c r="A52" s="114">
        <v>18</v>
      </c>
      <c r="B52" s="208" t="s">
        <v>1636</v>
      </c>
      <c r="C52" s="423">
        <v>1235</v>
      </c>
      <c r="D52" s="423">
        <v>1235</v>
      </c>
      <c r="E52" s="458" t="s">
        <v>185</v>
      </c>
      <c r="F52" s="208" t="s">
        <v>211</v>
      </c>
      <c r="G52" s="208" t="s">
        <v>211</v>
      </c>
      <c r="H52" s="59" t="s">
        <v>2189</v>
      </c>
      <c r="I52" s="208" t="s">
        <v>1637</v>
      </c>
    </row>
    <row r="53" spans="1:10" s="115" customFormat="1" ht="21.95" customHeight="1">
      <c r="A53" s="425"/>
      <c r="B53" s="130"/>
      <c r="C53" s="426"/>
      <c r="D53" s="426"/>
      <c r="E53" s="426"/>
      <c r="F53" s="130" t="s">
        <v>212</v>
      </c>
      <c r="G53" s="130" t="s">
        <v>212</v>
      </c>
      <c r="H53" s="409"/>
      <c r="I53" s="130" t="s">
        <v>1638</v>
      </c>
    </row>
    <row r="54" spans="1:10" s="115" customFormat="1" ht="21.95" customHeight="1">
      <c r="A54" s="428"/>
      <c r="B54" s="134"/>
      <c r="C54" s="429"/>
      <c r="D54" s="429"/>
      <c r="E54" s="429"/>
      <c r="F54" s="430" t="s">
        <v>1639</v>
      </c>
      <c r="G54" s="430" t="s">
        <v>1640</v>
      </c>
      <c r="H54" s="134"/>
      <c r="I54" s="134"/>
    </row>
    <row r="55" spans="1:10" s="439" customFormat="1" ht="21.95" customHeight="1">
      <c r="A55" s="480">
        <v>19</v>
      </c>
      <c r="B55" s="447" t="s">
        <v>1641</v>
      </c>
      <c r="C55" s="448">
        <v>2000</v>
      </c>
      <c r="D55" s="448">
        <v>2000</v>
      </c>
      <c r="E55" s="458" t="s">
        <v>185</v>
      </c>
      <c r="F55" s="449" t="s">
        <v>219</v>
      </c>
      <c r="G55" s="449" t="s">
        <v>219</v>
      </c>
      <c r="H55" s="59" t="s">
        <v>2189</v>
      </c>
      <c r="I55" s="436" t="s">
        <v>1642</v>
      </c>
      <c r="J55" s="438"/>
    </row>
    <row r="56" spans="1:10" s="439" customFormat="1" ht="21.95" customHeight="1">
      <c r="A56" s="480"/>
      <c r="B56" s="447"/>
      <c r="C56" s="448"/>
      <c r="D56" s="448"/>
      <c r="E56" s="448"/>
      <c r="F56" s="449" t="s">
        <v>220</v>
      </c>
      <c r="G56" s="449" t="s">
        <v>220</v>
      </c>
      <c r="H56" s="409"/>
      <c r="I56" s="436" t="s">
        <v>1638</v>
      </c>
      <c r="J56" s="438"/>
    </row>
    <row r="57" spans="1:10" s="439" customFormat="1" ht="21.95" customHeight="1">
      <c r="A57" s="480"/>
      <c r="B57" s="447"/>
      <c r="C57" s="448"/>
      <c r="D57" s="448"/>
      <c r="E57" s="448"/>
      <c r="F57" s="481" t="s">
        <v>1288</v>
      </c>
      <c r="G57" s="481" t="s">
        <v>1643</v>
      </c>
      <c r="H57" s="449"/>
      <c r="I57" s="436"/>
      <c r="J57" s="438"/>
    </row>
    <row r="58" spans="1:10" s="115" customFormat="1" ht="21.95" customHeight="1">
      <c r="A58" s="114">
        <v>20</v>
      </c>
      <c r="B58" s="208" t="s">
        <v>87</v>
      </c>
      <c r="C58" s="423">
        <v>2800</v>
      </c>
      <c r="D58" s="423">
        <v>2800</v>
      </c>
      <c r="E58" s="458" t="s">
        <v>185</v>
      </c>
      <c r="F58" s="208" t="s">
        <v>726</v>
      </c>
      <c r="G58" s="208" t="s">
        <v>726</v>
      </c>
      <c r="H58" s="59" t="s">
        <v>2189</v>
      </c>
      <c r="I58" s="208" t="s">
        <v>1644</v>
      </c>
      <c r="J58" s="424"/>
    </row>
    <row r="59" spans="1:10" s="115" customFormat="1" ht="21.95" customHeight="1">
      <c r="A59" s="425"/>
      <c r="B59" s="130"/>
      <c r="C59" s="426"/>
      <c r="D59" s="426"/>
      <c r="E59" s="426"/>
      <c r="F59" s="130" t="s">
        <v>728</v>
      </c>
      <c r="G59" s="130" t="s">
        <v>728</v>
      </c>
      <c r="H59" s="409"/>
      <c r="I59" s="130" t="s">
        <v>1638</v>
      </c>
      <c r="J59" s="424"/>
    </row>
    <row r="60" spans="1:10" s="115" customFormat="1" ht="21.95" customHeight="1">
      <c r="A60" s="428"/>
      <c r="B60" s="134"/>
      <c r="C60" s="429"/>
      <c r="D60" s="429"/>
      <c r="E60" s="429"/>
      <c r="F60" s="430" t="s">
        <v>1645</v>
      </c>
      <c r="G60" s="430" t="s">
        <v>1646</v>
      </c>
      <c r="H60" s="134"/>
      <c r="I60" s="134"/>
      <c r="J60" s="424"/>
    </row>
    <row r="61" spans="1:10" s="115" customFormat="1" ht="21.95" customHeight="1">
      <c r="A61" s="114">
        <v>21</v>
      </c>
      <c r="B61" s="208" t="s">
        <v>936</v>
      </c>
      <c r="C61" s="423">
        <v>1600</v>
      </c>
      <c r="D61" s="423">
        <v>1600</v>
      </c>
      <c r="E61" s="458" t="s">
        <v>185</v>
      </c>
      <c r="F61" s="208" t="s">
        <v>1524</v>
      </c>
      <c r="G61" s="208" t="s">
        <v>1524</v>
      </c>
      <c r="H61" s="59" t="s">
        <v>2189</v>
      </c>
      <c r="I61" s="208" t="s">
        <v>1647</v>
      </c>
      <c r="J61" s="424"/>
    </row>
    <row r="62" spans="1:10" s="115" customFormat="1" ht="21.95" customHeight="1">
      <c r="A62" s="425"/>
      <c r="B62" s="130"/>
      <c r="C62" s="426"/>
      <c r="D62" s="426"/>
      <c r="E62" s="426"/>
      <c r="F62" s="130" t="s">
        <v>1299</v>
      </c>
      <c r="G62" s="130" t="s">
        <v>1299</v>
      </c>
      <c r="H62" s="409"/>
      <c r="I62" s="130" t="s">
        <v>1638</v>
      </c>
      <c r="J62" s="424"/>
    </row>
    <row r="63" spans="1:10" s="115" customFormat="1" ht="21.95" customHeight="1">
      <c r="A63" s="428"/>
      <c r="B63" s="134"/>
      <c r="C63" s="429"/>
      <c r="D63" s="429"/>
      <c r="E63" s="429"/>
      <c r="F63" s="430" t="s">
        <v>1648</v>
      </c>
      <c r="G63" s="430" t="s">
        <v>1649</v>
      </c>
      <c r="H63" s="134"/>
      <c r="I63" s="134"/>
      <c r="J63" s="424"/>
    </row>
    <row r="64" spans="1:10" s="115" customFormat="1" ht="21.95" customHeight="1">
      <c r="A64" s="114">
        <v>22</v>
      </c>
      <c r="B64" s="208" t="s">
        <v>88</v>
      </c>
      <c r="C64" s="423">
        <v>4890</v>
      </c>
      <c r="D64" s="423">
        <v>4890</v>
      </c>
      <c r="E64" s="458" t="s">
        <v>185</v>
      </c>
      <c r="F64" s="208" t="s">
        <v>1524</v>
      </c>
      <c r="G64" s="208" t="s">
        <v>1524</v>
      </c>
      <c r="H64" s="59" t="s">
        <v>2189</v>
      </c>
      <c r="I64" s="208" t="s">
        <v>1650</v>
      </c>
      <c r="J64" s="424"/>
    </row>
    <row r="65" spans="1:10" s="115" customFormat="1" ht="21.95" customHeight="1">
      <c r="A65" s="425"/>
      <c r="B65" s="130"/>
      <c r="C65" s="426"/>
      <c r="D65" s="426"/>
      <c r="E65" s="426"/>
      <c r="F65" s="130" t="s">
        <v>1299</v>
      </c>
      <c r="G65" s="130" t="s">
        <v>1299</v>
      </c>
      <c r="H65" s="409"/>
      <c r="I65" s="130" t="s">
        <v>1638</v>
      </c>
      <c r="J65" s="424"/>
    </row>
    <row r="66" spans="1:10" s="115" customFormat="1" ht="21.95" customHeight="1">
      <c r="A66" s="428"/>
      <c r="B66" s="134"/>
      <c r="C66" s="429"/>
      <c r="D66" s="429"/>
      <c r="E66" s="429"/>
      <c r="F66" s="430" t="s">
        <v>1651</v>
      </c>
      <c r="G66" s="430" t="s">
        <v>1652</v>
      </c>
      <c r="H66" s="134"/>
      <c r="I66" s="134"/>
      <c r="J66" s="424"/>
    </row>
    <row r="67" spans="1:10" s="410" customFormat="1" ht="21.95" customHeight="1">
      <c r="A67" s="464" t="s">
        <v>105</v>
      </c>
      <c r="B67" s="465" t="s">
        <v>1653</v>
      </c>
      <c r="C67" s="466">
        <v>41319</v>
      </c>
      <c r="D67" s="466">
        <v>41319</v>
      </c>
      <c r="E67" s="467" t="s">
        <v>185</v>
      </c>
      <c r="F67" s="468" t="s">
        <v>1654</v>
      </c>
      <c r="G67" s="468" t="s">
        <v>1654</v>
      </c>
      <c r="H67" s="59" t="s">
        <v>2189</v>
      </c>
      <c r="I67" s="469" t="s">
        <v>1655</v>
      </c>
    </row>
    <row r="68" spans="1:10" s="410" customFormat="1" ht="21.95" customHeight="1">
      <c r="A68" s="464"/>
      <c r="B68" s="465"/>
      <c r="C68" s="466"/>
      <c r="D68" s="466"/>
      <c r="E68" s="467"/>
      <c r="F68" s="466" t="s">
        <v>1656</v>
      </c>
      <c r="G68" s="466" t="s">
        <v>1657</v>
      </c>
      <c r="H68" s="409"/>
      <c r="I68" s="469" t="s">
        <v>1658</v>
      </c>
    </row>
    <row r="69" spans="1:10" s="410" customFormat="1" ht="21.95" customHeight="1">
      <c r="A69" s="459" t="s">
        <v>106</v>
      </c>
      <c r="B69" s="460" t="s">
        <v>1659</v>
      </c>
      <c r="C69" s="461">
        <v>5600</v>
      </c>
      <c r="D69" s="461">
        <v>5600</v>
      </c>
      <c r="E69" s="458" t="s">
        <v>185</v>
      </c>
      <c r="F69" s="462" t="s">
        <v>1570</v>
      </c>
      <c r="G69" s="462" t="s">
        <v>1570</v>
      </c>
      <c r="H69" s="59" t="s">
        <v>2189</v>
      </c>
      <c r="I69" s="463" t="s">
        <v>1660</v>
      </c>
    </row>
    <row r="70" spans="1:10" s="410" customFormat="1" ht="21.95" customHeight="1">
      <c r="A70" s="464"/>
      <c r="B70" s="465"/>
      <c r="C70" s="466"/>
      <c r="D70" s="466"/>
      <c r="E70" s="467"/>
      <c r="F70" s="468" t="s">
        <v>208</v>
      </c>
      <c r="G70" s="468" t="s">
        <v>208</v>
      </c>
      <c r="H70" s="409"/>
      <c r="I70" s="469" t="s">
        <v>1658</v>
      </c>
    </row>
    <row r="71" spans="1:10" s="410" customFormat="1" ht="21.95" customHeight="1">
      <c r="A71" s="470"/>
      <c r="B71" s="471"/>
      <c r="C71" s="472"/>
      <c r="D71" s="472"/>
      <c r="E71" s="473"/>
      <c r="F71" s="472" t="s">
        <v>1661</v>
      </c>
      <c r="G71" s="472" t="s">
        <v>1662</v>
      </c>
      <c r="H71" s="475"/>
      <c r="I71" s="474"/>
    </row>
    <row r="72" spans="1:10" s="410" customFormat="1" ht="21.95" customHeight="1">
      <c r="A72" s="464" t="s">
        <v>107</v>
      </c>
      <c r="B72" s="465" t="s">
        <v>1663</v>
      </c>
      <c r="C72" s="466">
        <v>51798.7</v>
      </c>
      <c r="D72" s="466">
        <v>51798.7</v>
      </c>
      <c r="E72" s="467" t="s">
        <v>185</v>
      </c>
      <c r="F72" s="468" t="s">
        <v>1664</v>
      </c>
      <c r="G72" s="468" t="s">
        <v>1664</v>
      </c>
      <c r="H72" s="59" t="s">
        <v>2189</v>
      </c>
      <c r="I72" s="469" t="s">
        <v>1665</v>
      </c>
    </row>
    <row r="73" spans="1:10" s="410" customFormat="1" ht="21.95" customHeight="1">
      <c r="A73" s="464"/>
      <c r="B73" s="465"/>
      <c r="C73" s="466"/>
      <c r="D73" s="466"/>
      <c r="E73" s="467"/>
      <c r="F73" s="479" t="s">
        <v>1666</v>
      </c>
      <c r="G73" s="479" t="s">
        <v>1667</v>
      </c>
      <c r="H73" s="409"/>
      <c r="I73" s="469" t="s">
        <v>1658</v>
      </c>
    </row>
    <row r="74" spans="1:10" s="410" customFormat="1" ht="21.95" customHeight="1">
      <c r="A74" s="459" t="s">
        <v>108</v>
      </c>
      <c r="B74" s="460" t="s">
        <v>1668</v>
      </c>
      <c r="C74" s="461">
        <v>10650</v>
      </c>
      <c r="D74" s="461">
        <v>10650</v>
      </c>
      <c r="E74" s="458" t="s">
        <v>185</v>
      </c>
      <c r="F74" s="462" t="s">
        <v>211</v>
      </c>
      <c r="G74" s="462" t="s">
        <v>211</v>
      </c>
      <c r="H74" s="59" t="s">
        <v>2189</v>
      </c>
      <c r="I74" s="463" t="s">
        <v>1669</v>
      </c>
    </row>
    <row r="75" spans="1:10" s="410" customFormat="1" ht="21.95" customHeight="1">
      <c r="A75" s="464"/>
      <c r="B75" s="465"/>
      <c r="C75" s="466"/>
      <c r="D75" s="466"/>
      <c r="E75" s="467"/>
      <c r="F75" s="468" t="s">
        <v>212</v>
      </c>
      <c r="G75" s="468" t="s">
        <v>212</v>
      </c>
      <c r="H75" s="409"/>
      <c r="I75" s="469" t="s">
        <v>1658</v>
      </c>
    </row>
    <row r="76" spans="1:10" s="410" customFormat="1" ht="21.95" customHeight="1">
      <c r="A76" s="470"/>
      <c r="B76" s="471"/>
      <c r="C76" s="472"/>
      <c r="D76" s="472"/>
      <c r="E76" s="473"/>
      <c r="F76" s="472" t="s">
        <v>1670</v>
      </c>
      <c r="G76" s="472" t="s">
        <v>1671</v>
      </c>
      <c r="H76" s="475"/>
      <c r="I76" s="474"/>
    </row>
    <row r="77" spans="1:10" s="410" customFormat="1" ht="21.95" customHeight="1">
      <c r="A77" s="464" t="s">
        <v>109</v>
      </c>
      <c r="B77" s="465" t="s">
        <v>1672</v>
      </c>
      <c r="C77" s="466">
        <v>8930</v>
      </c>
      <c r="D77" s="466">
        <v>8930</v>
      </c>
      <c r="E77" s="467" t="s">
        <v>185</v>
      </c>
      <c r="F77" s="468" t="s">
        <v>1297</v>
      </c>
      <c r="G77" s="468" t="s">
        <v>1297</v>
      </c>
      <c r="H77" s="59" t="s">
        <v>2189</v>
      </c>
      <c r="I77" s="469" t="s">
        <v>1673</v>
      </c>
    </row>
    <row r="78" spans="1:10" s="410" customFormat="1" ht="21.95" customHeight="1">
      <c r="A78" s="464"/>
      <c r="B78" s="465"/>
      <c r="C78" s="466"/>
      <c r="D78" s="466"/>
      <c r="E78" s="467"/>
      <c r="F78" s="468" t="s">
        <v>1299</v>
      </c>
      <c r="G78" s="468" t="s">
        <v>1299</v>
      </c>
      <c r="H78" s="409"/>
      <c r="I78" s="469" t="s">
        <v>1658</v>
      </c>
    </row>
    <row r="79" spans="1:10" s="410" customFormat="1" ht="21.95" customHeight="1">
      <c r="A79" s="464"/>
      <c r="B79" s="465"/>
      <c r="C79" s="466"/>
      <c r="D79" s="466"/>
      <c r="E79" s="467"/>
      <c r="F79" s="466" t="s">
        <v>1674</v>
      </c>
      <c r="G79" s="466" t="s">
        <v>1675</v>
      </c>
      <c r="H79" s="468"/>
      <c r="I79" s="469"/>
    </row>
    <row r="80" spans="1:10" s="410" customFormat="1" ht="21.95" customHeight="1">
      <c r="A80" s="459" t="s">
        <v>110</v>
      </c>
      <c r="B80" s="460" t="s">
        <v>1659</v>
      </c>
      <c r="C80" s="461">
        <v>7200</v>
      </c>
      <c r="D80" s="461">
        <v>7200</v>
      </c>
      <c r="E80" s="458" t="s">
        <v>185</v>
      </c>
      <c r="F80" s="462" t="s">
        <v>1570</v>
      </c>
      <c r="G80" s="462" t="s">
        <v>1570</v>
      </c>
      <c r="H80" s="59" t="s">
        <v>2189</v>
      </c>
      <c r="I80" s="463" t="s">
        <v>1676</v>
      </c>
    </row>
    <row r="81" spans="1:10" s="410" customFormat="1" ht="21.95" customHeight="1">
      <c r="A81" s="464"/>
      <c r="B81" s="465"/>
      <c r="C81" s="466"/>
      <c r="D81" s="466"/>
      <c r="E81" s="467"/>
      <c r="F81" s="468" t="s">
        <v>208</v>
      </c>
      <c r="G81" s="468" t="s">
        <v>208</v>
      </c>
      <c r="H81" s="409"/>
      <c r="I81" s="469" t="s">
        <v>1658</v>
      </c>
    </row>
    <row r="82" spans="1:10" s="410" customFormat="1" ht="21.95" customHeight="1">
      <c r="A82" s="470"/>
      <c r="B82" s="471"/>
      <c r="C82" s="472"/>
      <c r="D82" s="472"/>
      <c r="E82" s="473"/>
      <c r="F82" s="472" t="s">
        <v>1677</v>
      </c>
      <c r="G82" s="472" t="s">
        <v>1678</v>
      </c>
      <c r="H82" s="475"/>
      <c r="I82" s="474"/>
    </row>
    <row r="83" spans="1:10" s="410" customFormat="1" ht="21.95" customHeight="1">
      <c r="A83" s="464" t="s">
        <v>111</v>
      </c>
      <c r="B83" s="465" t="s">
        <v>1679</v>
      </c>
      <c r="C83" s="466">
        <v>22800</v>
      </c>
      <c r="D83" s="466">
        <v>22800</v>
      </c>
      <c r="E83" s="467" t="s">
        <v>185</v>
      </c>
      <c r="F83" s="468" t="s">
        <v>663</v>
      </c>
      <c r="G83" s="468" t="s">
        <v>663</v>
      </c>
      <c r="H83" s="59" t="s">
        <v>2189</v>
      </c>
      <c r="I83" s="469" t="s">
        <v>1610</v>
      </c>
    </row>
    <row r="84" spans="1:10" s="410" customFormat="1" ht="21.95" customHeight="1">
      <c r="A84" s="464"/>
      <c r="B84" s="465"/>
      <c r="C84" s="466"/>
      <c r="D84" s="466"/>
      <c r="E84" s="467"/>
      <c r="F84" s="468" t="s">
        <v>869</v>
      </c>
      <c r="G84" s="468" t="s">
        <v>869</v>
      </c>
      <c r="H84" s="409"/>
      <c r="I84" s="469" t="s">
        <v>1658</v>
      </c>
    </row>
    <row r="85" spans="1:10" s="410" customFormat="1" ht="21.95" customHeight="1">
      <c r="A85" s="464"/>
      <c r="B85" s="465"/>
      <c r="C85" s="466"/>
      <c r="D85" s="466"/>
      <c r="E85" s="467"/>
      <c r="F85" s="466" t="s">
        <v>1680</v>
      </c>
      <c r="G85" s="466" t="s">
        <v>1681</v>
      </c>
      <c r="H85" s="468"/>
      <c r="I85" s="469"/>
    </row>
    <row r="86" spans="1:10" s="410" customFormat="1" ht="21.95" customHeight="1">
      <c r="A86" s="459" t="s">
        <v>112</v>
      </c>
      <c r="B86" s="462" t="s">
        <v>200</v>
      </c>
      <c r="C86" s="461">
        <v>50000</v>
      </c>
      <c r="D86" s="461">
        <v>50000</v>
      </c>
      <c r="E86" s="458" t="s">
        <v>185</v>
      </c>
      <c r="F86" s="462" t="s">
        <v>39</v>
      </c>
      <c r="G86" s="462" t="s">
        <v>39</v>
      </c>
      <c r="H86" s="59" t="s">
        <v>2189</v>
      </c>
      <c r="I86" s="463" t="s">
        <v>1682</v>
      </c>
    </row>
    <row r="87" spans="1:10" s="410" customFormat="1" ht="21.95" customHeight="1">
      <c r="A87" s="470"/>
      <c r="B87" s="471" t="s">
        <v>1683</v>
      </c>
      <c r="C87" s="472"/>
      <c r="D87" s="472"/>
      <c r="E87" s="473"/>
      <c r="F87" s="472" t="s">
        <v>1684</v>
      </c>
      <c r="G87" s="472" t="s">
        <v>1685</v>
      </c>
      <c r="H87" s="420"/>
      <c r="I87" s="474" t="s">
        <v>1658</v>
      </c>
    </row>
    <row r="88" spans="1:10" s="410" customFormat="1" ht="21.95" customHeight="1">
      <c r="A88" s="464" t="s">
        <v>113</v>
      </c>
      <c r="B88" s="465" t="s">
        <v>1686</v>
      </c>
      <c r="C88" s="466">
        <v>8000</v>
      </c>
      <c r="D88" s="466">
        <v>8000</v>
      </c>
      <c r="E88" s="467" t="s">
        <v>185</v>
      </c>
      <c r="F88" s="468" t="s">
        <v>1214</v>
      </c>
      <c r="G88" s="468" t="s">
        <v>1214</v>
      </c>
      <c r="H88" s="59" t="s">
        <v>2189</v>
      </c>
      <c r="I88" s="469" t="s">
        <v>1687</v>
      </c>
    </row>
    <row r="89" spans="1:10" s="410" customFormat="1" ht="21.95" customHeight="1">
      <c r="A89" s="464"/>
      <c r="B89" s="465" t="s">
        <v>1688</v>
      </c>
      <c r="C89" s="466"/>
      <c r="D89" s="466"/>
      <c r="E89" s="467"/>
      <c r="F89" s="468" t="s">
        <v>1199</v>
      </c>
      <c r="G89" s="468" t="s">
        <v>1199</v>
      </c>
      <c r="H89" s="409"/>
      <c r="I89" s="469" t="s">
        <v>1658</v>
      </c>
    </row>
    <row r="90" spans="1:10" s="410" customFormat="1" ht="21.95" customHeight="1">
      <c r="A90" s="464"/>
      <c r="B90" s="465"/>
      <c r="C90" s="466"/>
      <c r="D90" s="466"/>
      <c r="E90" s="467"/>
      <c r="F90" s="466" t="s">
        <v>1317</v>
      </c>
      <c r="G90" s="466" t="s">
        <v>1689</v>
      </c>
      <c r="H90" s="468"/>
      <c r="I90" s="469"/>
    </row>
    <row r="91" spans="1:10" s="115" customFormat="1" ht="21.95" customHeight="1">
      <c r="A91" s="114">
        <v>32</v>
      </c>
      <c r="B91" s="208" t="s">
        <v>1690</v>
      </c>
      <c r="C91" s="423">
        <v>2800</v>
      </c>
      <c r="D91" s="423">
        <v>2800</v>
      </c>
      <c r="E91" s="458" t="s">
        <v>185</v>
      </c>
      <c r="F91" s="208" t="s">
        <v>1691</v>
      </c>
      <c r="G91" s="208" t="s">
        <v>1691</v>
      </c>
      <c r="H91" s="59" t="s">
        <v>2189</v>
      </c>
      <c r="I91" s="208" t="s">
        <v>1692</v>
      </c>
      <c r="J91" s="424"/>
    </row>
    <row r="92" spans="1:10" s="115" customFormat="1" ht="21.95" customHeight="1">
      <c r="A92" s="428"/>
      <c r="B92" s="134"/>
      <c r="C92" s="429"/>
      <c r="D92" s="429"/>
      <c r="E92" s="429"/>
      <c r="F92" s="430" t="s">
        <v>1645</v>
      </c>
      <c r="G92" s="430" t="s">
        <v>1646</v>
      </c>
      <c r="H92" s="420"/>
      <c r="I92" s="134" t="s">
        <v>1693</v>
      </c>
      <c r="J92" s="424"/>
    </row>
    <row r="93" spans="1:10" s="439" customFormat="1" ht="21.95" customHeight="1">
      <c r="A93" s="480">
        <v>33</v>
      </c>
      <c r="B93" s="436" t="s">
        <v>870</v>
      </c>
      <c r="C93" s="437">
        <v>3000</v>
      </c>
      <c r="D93" s="437">
        <v>3000</v>
      </c>
      <c r="E93" s="458" t="s">
        <v>185</v>
      </c>
      <c r="F93" s="130" t="s">
        <v>1691</v>
      </c>
      <c r="G93" s="130" t="s">
        <v>1691</v>
      </c>
      <c r="H93" s="59" t="s">
        <v>2189</v>
      </c>
      <c r="I93" s="436" t="s">
        <v>1694</v>
      </c>
      <c r="J93" s="438"/>
    </row>
    <row r="94" spans="1:10" s="439" customFormat="1" ht="21.95" customHeight="1">
      <c r="A94" s="480"/>
      <c r="B94" s="436"/>
      <c r="C94" s="437"/>
      <c r="D94" s="437"/>
      <c r="E94" s="437"/>
      <c r="F94" s="440" t="s">
        <v>1494</v>
      </c>
      <c r="G94" s="440" t="s">
        <v>1695</v>
      </c>
      <c r="H94" s="409"/>
      <c r="I94" s="436" t="s">
        <v>1693</v>
      </c>
      <c r="J94" s="438"/>
    </row>
    <row r="95" spans="1:10" s="115" customFormat="1" ht="21.95" customHeight="1">
      <c r="A95" s="114">
        <v>34</v>
      </c>
      <c r="B95" s="208" t="s">
        <v>730</v>
      </c>
      <c r="C95" s="423">
        <v>3000</v>
      </c>
      <c r="D95" s="423">
        <v>3000</v>
      </c>
      <c r="E95" s="458" t="s">
        <v>185</v>
      </c>
      <c r="F95" s="208" t="s">
        <v>1691</v>
      </c>
      <c r="G95" s="208" t="s">
        <v>1691</v>
      </c>
      <c r="H95" s="59" t="s">
        <v>2189</v>
      </c>
      <c r="I95" s="208" t="s">
        <v>1696</v>
      </c>
      <c r="J95" s="424"/>
    </row>
    <row r="96" spans="1:10" s="410" customFormat="1" ht="21.95" customHeight="1">
      <c r="A96" s="470"/>
      <c r="B96" s="471"/>
      <c r="C96" s="472"/>
      <c r="D96" s="472"/>
      <c r="E96" s="473"/>
      <c r="F96" s="430" t="s">
        <v>1494</v>
      </c>
      <c r="G96" s="430" t="s">
        <v>1695</v>
      </c>
      <c r="H96" s="420"/>
      <c r="I96" s="474" t="s">
        <v>1693</v>
      </c>
    </row>
    <row r="97" spans="1:9" s="410" customFormat="1" ht="21.95" customHeight="1">
      <c r="A97" s="464" t="s">
        <v>117</v>
      </c>
      <c r="B97" s="465" t="s">
        <v>1697</v>
      </c>
      <c r="C97" s="466">
        <v>69979.789999999994</v>
      </c>
      <c r="D97" s="466">
        <v>69979.789999999994</v>
      </c>
      <c r="E97" s="467" t="s">
        <v>185</v>
      </c>
      <c r="F97" s="468" t="s">
        <v>1691</v>
      </c>
      <c r="G97" s="468" t="s">
        <v>1691</v>
      </c>
      <c r="H97" s="59" t="s">
        <v>2189</v>
      </c>
      <c r="I97" s="469" t="s">
        <v>1698</v>
      </c>
    </row>
    <row r="98" spans="1:9" s="410" customFormat="1" ht="21.95" customHeight="1">
      <c r="A98" s="464"/>
      <c r="B98" s="465"/>
      <c r="C98" s="466"/>
      <c r="D98" s="466"/>
      <c r="E98" s="467"/>
      <c r="F98" s="466" t="s">
        <v>1699</v>
      </c>
      <c r="G98" s="466" t="s">
        <v>1700</v>
      </c>
      <c r="H98" s="409"/>
      <c r="I98" s="469" t="s">
        <v>1701</v>
      </c>
    </row>
    <row r="99" spans="1:9" s="410" customFormat="1" ht="21.95" customHeight="1">
      <c r="A99" s="459" t="s">
        <v>118</v>
      </c>
      <c r="B99" s="460" t="s">
        <v>1697</v>
      </c>
      <c r="C99" s="461">
        <v>24944</v>
      </c>
      <c r="D99" s="461">
        <v>24944</v>
      </c>
      <c r="E99" s="458" t="s">
        <v>185</v>
      </c>
      <c r="F99" s="462" t="s">
        <v>1691</v>
      </c>
      <c r="G99" s="462" t="s">
        <v>1691</v>
      </c>
      <c r="H99" s="59" t="s">
        <v>2189</v>
      </c>
      <c r="I99" s="463" t="s">
        <v>1702</v>
      </c>
    </row>
    <row r="100" spans="1:9" s="410" customFormat="1" ht="21.95" customHeight="1">
      <c r="A100" s="470"/>
      <c r="B100" s="471"/>
      <c r="C100" s="472"/>
      <c r="D100" s="472"/>
      <c r="E100" s="473"/>
      <c r="F100" s="472" t="s">
        <v>1703</v>
      </c>
      <c r="G100" s="472" t="s">
        <v>1704</v>
      </c>
      <c r="H100" s="420"/>
      <c r="I100" s="474" t="s">
        <v>1701</v>
      </c>
    </row>
    <row r="101" spans="1:9" s="410" customFormat="1" ht="21.95" customHeight="1">
      <c r="A101" s="464" t="s">
        <v>119</v>
      </c>
      <c r="B101" s="465" t="s">
        <v>1705</v>
      </c>
      <c r="C101" s="466">
        <v>23860</v>
      </c>
      <c r="D101" s="466">
        <v>23860</v>
      </c>
      <c r="E101" s="467" t="s">
        <v>185</v>
      </c>
      <c r="F101" s="468" t="s">
        <v>56</v>
      </c>
      <c r="G101" s="468" t="s">
        <v>56</v>
      </c>
      <c r="H101" s="59" t="s">
        <v>2189</v>
      </c>
      <c r="I101" s="469" t="s">
        <v>1706</v>
      </c>
    </row>
    <row r="102" spans="1:9" s="410" customFormat="1" ht="21.95" customHeight="1">
      <c r="A102" s="464"/>
      <c r="B102" s="465"/>
      <c r="C102" s="466"/>
      <c r="D102" s="466"/>
      <c r="E102" s="467"/>
      <c r="F102" s="468" t="s">
        <v>214</v>
      </c>
      <c r="G102" s="468" t="s">
        <v>214</v>
      </c>
      <c r="H102" s="409"/>
      <c r="I102" s="469" t="s">
        <v>1701</v>
      </c>
    </row>
    <row r="103" spans="1:9" s="410" customFormat="1" ht="21.95" customHeight="1">
      <c r="A103" s="464"/>
      <c r="B103" s="465"/>
      <c r="C103" s="466"/>
      <c r="D103" s="466"/>
      <c r="E103" s="467"/>
      <c r="F103" s="466" t="s">
        <v>1707</v>
      </c>
      <c r="G103" s="466" t="s">
        <v>1708</v>
      </c>
      <c r="H103" s="468"/>
      <c r="I103" s="469"/>
    </row>
    <row r="104" spans="1:9" s="410" customFormat="1" ht="21.95" customHeight="1">
      <c r="A104" s="459" t="s">
        <v>120</v>
      </c>
      <c r="B104" s="460" t="s">
        <v>1709</v>
      </c>
      <c r="C104" s="461">
        <v>16080</v>
      </c>
      <c r="D104" s="461">
        <v>16080</v>
      </c>
      <c r="E104" s="458" t="s">
        <v>185</v>
      </c>
      <c r="F104" s="462" t="s">
        <v>223</v>
      </c>
      <c r="G104" s="462" t="s">
        <v>223</v>
      </c>
      <c r="H104" s="59" t="s">
        <v>2189</v>
      </c>
      <c r="I104" s="463" t="s">
        <v>1632</v>
      </c>
    </row>
    <row r="105" spans="1:9" s="410" customFormat="1" ht="21.95" customHeight="1">
      <c r="A105" s="464"/>
      <c r="B105" s="465"/>
      <c r="C105" s="466"/>
      <c r="D105" s="466"/>
      <c r="E105" s="467"/>
      <c r="F105" s="468" t="s">
        <v>1710</v>
      </c>
      <c r="G105" s="468" t="s">
        <v>1710</v>
      </c>
      <c r="H105" s="409"/>
      <c r="I105" s="469" t="s">
        <v>1711</v>
      </c>
    </row>
    <row r="106" spans="1:9" s="410" customFormat="1" ht="21.95" customHeight="1">
      <c r="A106" s="470"/>
      <c r="B106" s="471"/>
      <c r="C106" s="472"/>
      <c r="D106" s="472"/>
      <c r="E106" s="473"/>
      <c r="F106" s="472" t="s">
        <v>1712</v>
      </c>
      <c r="G106" s="472" t="s">
        <v>1713</v>
      </c>
      <c r="H106" s="475"/>
      <c r="I106" s="474"/>
    </row>
    <row r="107" spans="1:9" s="410" customFormat="1" ht="21.95" customHeight="1">
      <c r="A107" s="464" t="s">
        <v>121</v>
      </c>
      <c r="B107" s="465" t="s">
        <v>1714</v>
      </c>
      <c r="C107" s="466">
        <v>55500.37</v>
      </c>
      <c r="D107" s="466">
        <v>55500.37</v>
      </c>
      <c r="E107" s="467" t="s">
        <v>185</v>
      </c>
      <c r="F107" s="468" t="s">
        <v>1715</v>
      </c>
      <c r="G107" s="468" t="s">
        <v>1715</v>
      </c>
      <c r="H107" s="59" t="s">
        <v>2189</v>
      </c>
      <c r="I107" s="469" t="s">
        <v>1716</v>
      </c>
    </row>
    <row r="108" spans="1:9" s="410" customFormat="1" ht="21.95" customHeight="1">
      <c r="A108" s="464"/>
      <c r="B108" s="465"/>
      <c r="C108" s="466"/>
      <c r="D108" s="466"/>
      <c r="E108" s="467"/>
      <c r="F108" s="466" t="s">
        <v>1717</v>
      </c>
      <c r="G108" s="466" t="s">
        <v>1718</v>
      </c>
      <c r="H108" s="409"/>
      <c r="I108" s="469" t="s">
        <v>1711</v>
      </c>
    </row>
    <row r="109" spans="1:9" s="410" customFormat="1" ht="21.95" customHeight="1">
      <c r="A109" s="459" t="s">
        <v>122</v>
      </c>
      <c r="B109" s="460" t="s">
        <v>1719</v>
      </c>
      <c r="C109" s="461">
        <v>8390</v>
      </c>
      <c r="D109" s="461">
        <v>8390</v>
      </c>
      <c r="E109" s="458" t="s">
        <v>185</v>
      </c>
      <c r="F109" s="462" t="s">
        <v>165</v>
      </c>
      <c r="G109" s="462" t="s">
        <v>165</v>
      </c>
      <c r="H109" s="59" t="s">
        <v>2189</v>
      </c>
      <c r="I109" s="463" t="s">
        <v>1720</v>
      </c>
    </row>
    <row r="110" spans="1:9" s="410" customFormat="1" ht="21.95" customHeight="1">
      <c r="A110" s="464"/>
      <c r="B110" s="465"/>
      <c r="C110" s="466"/>
      <c r="D110" s="466"/>
      <c r="E110" s="467"/>
      <c r="F110" s="468" t="s">
        <v>1047</v>
      </c>
      <c r="G110" s="468" t="s">
        <v>1047</v>
      </c>
      <c r="H110" s="409"/>
      <c r="I110" s="469" t="s">
        <v>1711</v>
      </c>
    </row>
    <row r="111" spans="1:9" s="410" customFormat="1" ht="21.95" customHeight="1">
      <c r="A111" s="470"/>
      <c r="B111" s="471"/>
      <c r="C111" s="472"/>
      <c r="D111" s="472"/>
      <c r="E111" s="473"/>
      <c r="F111" s="472" t="s">
        <v>1721</v>
      </c>
      <c r="G111" s="472" t="s">
        <v>1722</v>
      </c>
      <c r="H111" s="475"/>
      <c r="I111" s="474"/>
    </row>
    <row r="112" spans="1:9" s="410" customFormat="1" ht="21.95" customHeight="1">
      <c r="A112" s="464" t="s">
        <v>123</v>
      </c>
      <c r="B112" s="465" t="s">
        <v>1723</v>
      </c>
      <c r="C112" s="466">
        <v>39500</v>
      </c>
      <c r="D112" s="466">
        <v>39500</v>
      </c>
      <c r="E112" s="467" t="s">
        <v>185</v>
      </c>
      <c r="F112" s="468" t="s">
        <v>1724</v>
      </c>
      <c r="G112" s="468" t="s">
        <v>1724</v>
      </c>
      <c r="H112" s="59" t="s">
        <v>2189</v>
      </c>
      <c r="I112" s="469" t="s">
        <v>1725</v>
      </c>
    </row>
    <row r="113" spans="1:10" s="410" customFormat="1" ht="21.95" customHeight="1">
      <c r="A113" s="464"/>
      <c r="B113" s="465"/>
      <c r="C113" s="466"/>
      <c r="D113" s="466"/>
      <c r="E113" s="467"/>
      <c r="F113" s="468" t="s">
        <v>1710</v>
      </c>
      <c r="G113" s="468" t="s">
        <v>1710</v>
      </c>
      <c r="H113" s="409"/>
      <c r="I113" s="469" t="s">
        <v>1711</v>
      </c>
    </row>
    <row r="114" spans="1:10" s="410" customFormat="1" ht="21.95" customHeight="1">
      <c r="A114" s="464"/>
      <c r="B114" s="465"/>
      <c r="C114" s="466"/>
      <c r="D114" s="466"/>
      <c r="E114" s="467"/>
      <c r="F114" s="466" t="s">
        <v>1726</v>
      </c>
      <c r="G114" s="466" t="s">
        <v>1727</v>
      </c>
      <c r="H114" s="468"/>
      <c r="I114" s="469"/>
    </row>
    <row r="115" spans="1:10" s="410" customFormat="1" ht="21.95" customHeight="1">
      <c r="A115" s="459" t="s">
        <v>124</v>
      </c>
      <c r="B115" s="460" t="s">
        <v>1659</v>
      </c>
      <c r="C115" s="461">
        <v>13000</v>
      </c>
      <c r="D115" s="461">
        <v>13000</v>
      </c>
      <c r="E115" s="458" t="s">
        <v>185</v>
      </c>
      <c r="F115" s="462" t="s">
        <v>31</v>
      </c>
      <c r="G115" s="462" t="s">
        <v>31</v>
      </c>
      <c r="H115" s="59" t="s">
        <v>2189</v>
      </c>
      <c r="I115" s="463" t="s">
        <v>1728</v>
      </c>
    </row>
    <row r="116" spans="1:10" s="410" customFormat="1" ht="21.95" customHeight="1">
      <c r="A116" s="470"/>
      <c r="B116" s="471"/>
      <c r="C116" s="472"/>
      <c r="D116" s="472"/>
      <c r="E116" s="473"/>
      <c r="F116" s="482" t="s">
        <v>1729</v>
      </c>
      <c r="G116" s="482" t="s">
        <v>1730</v>
      </c>
      <c r="H116" s="420"/>
      <c r="I116" s="474" t="s">
        <v>1711</v>
      </c>
    </row>
    <row r="117" spans="1:10" s="439" customFormat="1" ht="21.95" customHeight="1">
      <c r="A117" s="483">
        <v>43</v>
      </c>
      <c r="B117" s="446" t="s">
        <v>73</v>
      </c>
      <c r="C117" s="454">
        <v>2000</v>
      </c>
      <c r="D117" s="454">
        <v>2000</v>
      </c>
      <c r="E117" s="458" t="s">
        <v>185</v>
      </c>
      <c r="F117" s="446" t="s">
        <v>755</v>
      </c>
      <c r="G117" s="446" t="s">
        <v>755</v>
      </c>
      <c r="H117" s="59" t="s">
        <v>2189</v>
      </c>
      <c r="I117" s="446" t="s">
        <v>1731</v>
      </c>
      <c r="J117" s="438"/>
    </row>
    <row r="118" spans="1:10" s="439" customFormat="1" ht="21.95" customHeight="1">
      <c r="A118" s="480"/>
      <c r="B118" s="436"/>
      <c r="C118" s="437"/>
      <c r="D118" s="437"/>
      <c r="E118" s="437"/>
      <c r="F118" s="436" t="s">
        <v>1333</v>
      </c>
      <c r="G118" s="436" t="s">
        <v>1333</v>
      </c>
      <c r="H118" s="409"/>
      <c r="I118" s="436" t="s">
        <v>1732</v>
      </c>
      <c r="J118" s="438"/>
    </row>
    <row r="119" spans="1:10" s="439" customFormat="1" ht="21.95" customHeight="1">
      <c r="A119" s="484"/>
      <c r="B119" s="453"/>
      <c r="C119" s="455"/>
      <c r="D119" s="455"/>
      <c r="E119" s="455"/>
      <c r="F119" s="456" t="s">
        <v>1288</v>
      </c>
      <c r="G119" s="456" t="s">
        <v>1643</v>
      </c>
      <c r="H119" s="453"/>
      <c r="I119" s="453"/>
      <c r="J119" s="438"/>
    </row>
    <row r="120" spans="1:10" s="115" customFormat="1" ht="21.95" customHeight="1">
      <c r="A120" s="425">
        <v>44</v>
      </c>
      <c r="B120" s="436" t="s">
        <v>73</v>
      </c>
      <c r="C120" s="426">
        <v>1600</v>
      </c>
      <c r="D120" s="426">
        <v>1600</v>
      </c>
      <c r="E120" s="467" t="s">
        <v>185</v>
      </c>
      <c r="F120" s="436" t="s">
        <v>755</v>
      </c>
      <c r="G120" s="436" t="s">
        <v>755</v>
      </c>
      <c r="H120" s="59" t="s">
        <v>2189</v>
      </c>
      <c r="I120" s="130" t="s">
        <v>1733</v>
      </c>
      <c r="J120" s="424"/>
    </row>
    <row r="121" spans="1:10" s="115" customFormat="1" ht="21.95" customHeight="1">
      <c r="A121" s="425"/>
      <c r="B121" s="436"/>
      <c r="C121" s="426"/>
      <c r="D121" s="426"/>
      <c r="E121" s="426"/>
      <c r="F121" s="436" t="s">
        <v>1333</v>
      </c>
      <c r="G121" s="436" t="s">
        <v>1333</v>
      </c>
      <c r="H121" s="409"/>
      <c r="I121" s="130" t="s">
        <v>1732</v>
      </c>
      <c r="J121" s="424"/>
    </row>
    <row r="122" spans="1:10" s="115" customFormat="1" ht="21.95" customHeight="1">
      <c r="A122" s="428"/>
      <c r="B122" s="453"/>
      <c r="C122" s="429"/>
      <c r="D122" s="429"/>
      <c r="E122" s="429"/>
      <c r="F122" s="430" t="s">
        <v>1734</v>
      </c>
      <c r="G122" s="430" t="s">
        <v>1735</v>
      </c>
      <c r="H122" s="453"/>
      <c r="I122" s="134"/>
      <c r="J122" s="424"/>
    </row>
    <row r="123" spans="1:10" s="439" customFormat="1" ht="21.95" customHeight="1">
      <c r="A123" s="480">
        <v>45</v>
      </c>
      <c r="B123" s="436" t="s">
        <v>95</v>
      </c>
      <c r="C123" s="437">
        <v>2000</v>
      </c>
      <c r="D123" s="437">
        <v>2000</v>
      </c>
      <c r="E123" s="458" t="s">
        <v>185</v>
      </c>
      <c r="F123" s="436" t="s">
        <v>1520</v>
      </c>
      <c r="G123" s="436" t="s">
        <v>1520</v>
      </c>
      <c r="H123" s="59" t="s">
        <v>2189</v>
      </c>
      <c r="I123" s="436" t="s">
        <v>1736</v>
      </c>
      <c r="J123" s="438"/>
    </row>
    <row r="124" spans="1:10" s="439" customFormat="1" ht="21.95" customHeight="1">
      <c r="A124" s="480"/>
      <c r="B124" s="436"/>
      <c r="C124" s="437"/>
      <c r="D124" s="437"/>
      <c r="E124" s="437"/>
      <c r="F124" s="440" t="s">
        <v>1288</v>
      </c>
      <c r="G124" s="440" t="s">
        <v>1643</v>
      </c>
      <c r="H124" s="409"/>
      <c r="I124" s="436" t="s">
        <v>1732</v>
      </c>
      <c r="J124" s="438"/>
    </row>
    <row r="125" spans="1:10" s="439" customFormat="1" ht="21.95" customHeight="1">
      <c r="A125" s="483">
        <v>46</v>
      </c>
      <c r="B125" s="446" t="s">
        <v>534</v>
      </c>
      <c r="C125" s="454">
        <v>1680</v>
      </c>
      <c r="D125" s="454">
        <v>1680</v>
      </c>
      <c r="E125" s="458" t="s">
        <v>185</v>
      </c>
      <c r="F125" s="446" t="s">
        <v>1737</v>
      </c>
      <c r="G125" s="446" t="s">
        <v>1737</v>
      </c>
      <c r="H125" s="59" t="s">
        <v>2189</v>
      </c>
      <c r="I125" s="446" t="s">
        <v>1738</v>
      </c>
      <c r="J125" s="438"/>
    </row>
    <row r="126" spans="1:10" s="439" customFormat="1" ht="21.95" customHeight="1">
      <c r="A126" s="480"/>
      <c r="B126" s="436"/>
      <c r="C126" s="437"/>
      <c r="D126" s="437"/>
      <c r="E126" s="437"/>
      <c r="F126" s="436" t="s">
        <v>1739</v>
      </c>
      <c r="G126" s="436" t="s">
        <v>1739</v>
      </c>
      <c r="H126" s="409"/>
      <c r="I126" s="436" t="s">
        <v>1732</v>
      </c>
      <c r="J126" s="438"/>
    </row>
    <row r="127" spans="1:10" s="439" customFormat="1" ht="21.95" customHeight="1">
      <c r="A127" s="484"/>
      <c r="B127" s="453"/>
      <c r="C127" s="455"/>
      <c r="D127" s="455"/>
      <c r="E127" s="455"/>
      <c r="F127" s="456" t="s">
        <v>1740</v>
      </c>
      <c r="G127" s="456" t="s">
        <v>1741</v>
      </c>
      <c r="H127" s="453"/>
      <c r="I127" s="453"/>
      <c r="J127" s="438"/>
    </row>
    <row r="128" spans="1:10" s="115" customFormat="1" ht="21.95" customHeight="1">
      <c r="A128" s="425">
        <v>47</v>
      </c>
      <c r="B128" s="130" t="s">
        <v>1742</v>
      </c>
      <c r="C128" s="426">
        <v>1600</v>
      </c>
      <c r="D128" s="426">
        <v>1600</v>
      </c>
      <c r="E128" s="467" t="s">
        <v>185</v>
      </c>
      <c r="F128" s="130" t="s">
        <v>1743</v>
      </c>
      <c r="G128" s="130" t="s">
        <v>1743</v>
      </c>
      <c r="H128" s="59" t="s">
        <v>2189</v>
      </c>
      <c r="I128" s="130" t="s">
        <v>1744</v>
      </c>
      <c r="J128" s="424"/>
    </row>
    <row r="129" spans="1:10" s="115" customFormat="1" ht="21.95" customHeight="1">
      <c r="A129" s="425"/>
      <c r="B129" s="130" t="s">
        <v>1745</v>
      </c>
      <c r="C129" s="426"/>
      <c r="D129" s="426"/>
      <c r="E129" s="426"/>
      <c r="F129" s="431" t="s">
        <v>1734</v>
      </c>
      <c r="G129" s="431" t="s">
        <v>1735</v>
      </c>
      <c r="H129" s="409"/>
      <c r="I129" s="130" t="s">
        <v>1732</v>
      </c>
      <c r="J129" s="424"/>
    </row>
    <row r="130" spans="1:10" s="439" customFormat="1" ht="21.95" customHeight="1">
      <c r="A130" s="483">
        <v>48</v>
      </c>
      <c r="B130" s="446" t="s">
        <v>1746</v>
      </c>
      <c r="C130" s="454">
        <v>2765</v>
      </c>
      <c r="D130" s="454">
        <v>2765</v>
      </c>
      <c r="E130" s="458" t="s">
        <v>185</v>
      </c>
      <c r="F130" s="446" t="s">
        <v>224</v>
      </c>
      <c r="G130" s="446" t="s">
        <v>224</v>
      </c>
      <c r="H130" s="59" t="s">
        <v>2189</v>
      </c>
      <c r="I130" s="446" t="s">
        <v>1747</v>
      </c>
      <c r="J130" s="438"/>
    </row>
    <row r="131" spans="1:10" s="439" customFormat="1" ht="21.95" customHeight="1">
      <c r="A131" s="480"/>
      <c r="B131" s="436"/>
      <c r="C131" s="437"/>
      <c r="D131" s="437"/>
      <c r="E131" s="437"/>
      <c r="F131" s="436" t="s">
        <v>785</v>
      </c>
      <c r="G131" s="436" t="s">
        <v>785</v>
      </c>
      <c r="H131" s="409"/>
      <c r="I131" s="436" t="s">
        <v>1732</v>
      </c>
      <c r="J131" s="438"/>
    </row>
    <row r="132" spans="1:10" s="439" customFormat="1" ht="21.95" customHeight="1">
      <c r="A132" s="484"/>
      <c r="B132" s="453"/>
      <c r="C132" s="455"/>
      <c r="D132" s="455"/>
      <c r="E132" s="455"/>
      <c r="F132" s="456" t="s">
        <v>1748</v>
      </c>
      <c r="G132" s="456" t="s">
        <v>1749</v>
      </c>
      <c r="H132" s="453"/>
      <c r="I132" s="453"/>
      <c r="J132" s="438"/>
    </row>
    <row r="133" spans="1:10" s="115" customFormat="1" ht="21.95" customHeight="1">
      <c r="A133" s="425">
        <v>49</v>
      </c>
      <c r="B133" s="130" t="s">
        <v>73</v>
      </c>
      <c r="C133" s="426">
        <v>3120</v>
      </c>
      <c r="D133" s="426">
        <v>3120</v>
      </c>
      <c r="E133" s="458" t="s">
        <v>185</v>
      </c>
      <c r="F133" s="130" t="s">
        <v>209</v>
      </c>
      <c r="G133" s="130" t="s">
        <v>209</v>
      </c>
      <c r="H133" s="59" t="s">
        <v>2189</v>
      </c>
      <c r="I133" s="130" t="s">
        <v>1750</v>
      </c>
      <c r="J133" s="424"/>
    </row>
    <row r="134" spans="1:10" s="115" customFormat="1" ht="21.95" customHeight="1">
      <c r="A134" s="425"/>
      <c r="B134" s="130"/>
      <c r="C134" s="426"/>
      <c r="D134" s="426"/>
      <c r="E134" s="426"/>
      <c r="F134" s="130" t="s">
        <v>586</v>
      </c>
      <c r="G134" s="130" t="s">
        <v>586</v>
      </c>
      <c r="H134" s="409"/>
      <c r="I134" s="130" t="s">
        <v>1732</v>
      </c>
      <c r="J134" s="424"/>
    </row>
    <row r="135" spans="1:10" s="115" customFormat="1" ht="21.95" customHeight="1">
      <c r="A135" s="425"/>
      <c r="B135" s="130"/>
      <c r="C135" s="426"/>
      <c r="D135" s="426"/>
      <c r="E135" s="426"/>
      <c r="F135" s="431" t="s">
        <v>1751</v>
      </c>
      <c r="G135" s="431" t="s">
        <v>1752</v>
      </c>
      <c r="H135" s="130"/>
      <c r="I135" s="130"/>
      <c r="J135" s="424"/>
    </row>
    <row r="136" spans="1:10" s="115" customFormat="1" ht="21.95" customHeight="1">
      <c r="A136" s="114">
        <v>50</v>
      </c>
      <c r="B136" s="208" t="s">
        <v>95</v>
      </c>
      <c r="C136" s="423">
        <v>2000</v>
      </c>
      <c r="D136" s="423">
        <v>2000</v>
      </c>
      <c r="E136" s="458" t="s">
        <v>185</v>
      </c>
      <c r="F136" s="208" t="s">
        <v>1520</v>
      </c>
      <c r="G136" s="208" t="s">
        <v>1520</v>
      </c>
      <c r="H136" s="59" t="s">
        <v>2189</v>
      </c>
      <c r="I136" s="208" t="s">
        <v>1736</v>
      </c>
      <c r="J136" s="424"/>
    </row>
    <row r="137" spans="1:10" s="115" customFormat="1" ht="21.95" customHeight="1">
      <c r="A137" s="428"/>
      <c r="B137" s="134"/>
      <c r="C137" s="429"/>
      <c r="D137" s="429"/>
      <c r="E137" s="429"/>
      <c r="F137" s="430" t="s">
        <v>1288</v>
      </c>
      <c r="G137" s="430" t="s">
        <v>1643</v>
      </c>
      <c r="H137" s="420"/>
      <c r="I137" s="134" t="s">
        <v>1732</v>
      </c>
      <c r="J137" s="424"/>
    </row>
    <row r="138" spans="1:10" s="115" customFormat="1" ht="21.95" customHeight="1">
      <c r="A138" s="114">
        <v>51</v>
      </c>
      <c r="B138" s="208" t="s">
        <v>200</v>
      </c>
      <c r="C138" s="423">
        <v>3300</v>
      </c>
      <c r="D138" s="423">
        <v>3300</v>
      </c>
      <c r="E138" s="458" t="s">
        <v>185</v>
      </c>
      <c r="F138" s="208" t="s">
        <v>1285</v>
      </c>
      <c r="G138" s="208" t="s">
        <v>1285</v>
      </c>
      <c r="H138" s="59" t="s">
        <v>2189</v>
      </c>
      <c r="I138" s="208" t="s">
        <v>1753</v>
      </c>
      <c r="J138" s="424"/>
    </row>
    <row r="139" spans="1:10" s="115" customFormat="1" ht="21.95" customHeight="1">
      <c r="A139" s="428"/>
      <c r="B139" s="134" t="s">
        <v>1287</v>
      </c>
      <c r="C139" s="429"/>
      <c r="D139" s="429"/>
      <c r="E139" s="429"/>
      <c r="F139" s="430" t="s">
        <v>1754</v>
      </c>
      <c r="G139" s="430" t="s">
        <v>1755</v>
      </c>
      <c r="H139" s="420"/>
      <c r="I139" s="134" t="s">
        <v>1732</v>
      </c>
      <c r="J139" s="424"/>
    </row>
    <row r="140" spans="1:10" s="115" customFormat="1" ht="21.95" customHeight="1">
      <c r="A140" s="114">
        <v>52</v>
      </c>
      <c r="B140" s="208" t="s">
        <v>87</v>
      </c>
      <c r="C140" s="423">
        <v>1850</v>
      </c>
      <c r="D140" s="423">
        <v>1850</v>
      </c>
      <c r="E140" s="458" t="s">
        <v>185</v>
      </c>
      <c r="F140" s="208" t="s">
        <v>149</v>
      </c>
      <c r="G140" s="208" t="s">
        <v>149</v>
      </c>
      <c r="H140" s="59" t="s">
        <v>2189</v>
      </c>
      <c r="I140" s="208" t="s">
        <v>1756</v>
      </c>
    </row>
    <row r="141" spans="1:10" s="115" customFormat="1" ht="21.95" customHeight="1">
      <c r="A141" s="425"/>
      <c r="B141" s="130"/>
      <c r="C141" s="426"/>
      <c r="D141" s="426"/>
      <c r="E141" s="426"/>
      <c r="F141" s="130" t="s">
        <v>190</v>
      </c>
      <c r="G141" s="130" t="s">
        <v>190</v>
      </c>
      <c r="H141" s="409"/>
      <c r="I141" s="130" t="s">
        <v>1732</v>
      </c>
    </row>
    <row r="142" spans="1:10" s="115" customFormat="1" ht="21.95" customHeight="1">
      <c r="A142" s="428"/>
      <c r="B142" s="134"/>
      <c r="C142" s="429"/>
      <c r="D142" s="429"/>
      <c r="E142" s="429"/>
      <c r="F142" s="430" t="s">
        <v>1506</v>
      </c>
      <c r="G142" s="430" t="s">
        <v>1757</v>
      </c>
      <c r="H142" s="134"/>
      <c r="I142" s="134"/>
    </row>
    <row r="143" spans="1:10" s="115" customFormat="1" ht="21.95" customHeight="1">
      <c r="A143" s="425">
        <v>53</v>
      </c>
      <c r="B143" s="130" t="s">
        <v>59</v>
      </c>
      <c r="C143" s="426">
        <v>3000</v>
      </c>
      <c r="D143" s="426">
        <v>3000</v>
      </c>
      <c r="E143" s="458" t="s">
        <v>185</v>
      </c>
      <c r="F143" s="130" t="s">
        <v>149</v>
      </c>
      <c r="G143" s="130" t="s">
        <v>149</v>
      </c>
      <c r="H143" s="59" t="s">
        <v>2189</v>
      </c>
      <c r="I143" s="130" t="s">
        <v>1758</v>
      </c>
    </row>
    <row r="144" spans="1:10" s="115" customFormat="1" ht="21.95" customHeight="1">
      <c r="A144" s="425"/>
      <c r="B144" s="130"/>
      <c r="C144" s="426"/>
      <c r="D144" s="426"/>
      <c r="E144" s="426"/>
      <c r="F144" s="130" t="s">
        <v>190</v>
      </c>
      <c r="G144" s="130" t="s">
        <v>190</v>
      </c>
      <c r="H144" s="409"/>
      <c r="I144" s="130" t="s">
        <v>1732</v>
      </c>
    </row>
    <row r="145" spans="1:9" s="115" customFormat="1" ht="21.95" customHeight="1">
      <c r="A145" s="425"/>
      <c r="B145" s="130"/>
      <c r="C145" s="426"/>
      <c r="D145" s="426"/>
      <c r="E145" s="426"/>
      <c r="F145" s="431" t="s">
        <v>1494</v>
      </c>
      <c r="G145" s="431" t="s">
        <v>1695</v>
      </c>
      <c r="H145" s="130"/>
      <c r="I145" s="130"/>
    </row>
    <row r="146" spans="1:9" s="115" customFormat="1" ht="21.95" customHeight="1">
      <c r="A146" s="114">
        <v>54</v>
      </c>
      <c r="B146" s="208" t="s">
        <v>1759</v>
      </c>
      <c r="C146" s="423">
        <v>1400</v>
      </c>
      <c r="D146" s="423">
        <v>1400</v>
      </c>
      <c r="E146" s="458" t="s">
        <v>185</v>
      </c>
      <c r="F146" s="208" t="s">
        <v>1214</v>
      </c>
      <c r="G146" s="208" t="s">
        <v>1214</v>
      </c>
      <c r="H146" s="59" t="s">
        <v>2189</v>
      </c>
      <c r="I146" s="208" t="s">
        <v>1760</v>
      </c>
    </row>
    <row r="147" spans="1:9" s="115" customFormat="1" ht="21.95" customHeight="1">
      <c r="A147" s="425"/>
      <c r="B147" s="130"/>
      <c r="C147" s="426"/>
      <c r="D147" s="426"/>
      <c r="E147" s="426"/>
      <c r="F147" s="130" t="s">
        <v>905</v>
      </c>
      <c r="G147" s="130" t="s">
        <v>905</v>
      </c>
      <c r="H147" s="409"/>
      <c r="I147" s="130" t="s">
        <v>1732</v>
      </c>
    </row>
    <row r="148" spans="1:9" s="115" customFormat="1" ht="21.95" customHeight="1">
      <c r="A148" s="428"/>
      <c r="B148" s="134"/>
      <c r="C148" s="429"/>
      <c r="D148" s="429"/>
      <c r="E148" s="429"/>
      <c r="F148" s="430" t="s">
        <v>1761</v>
      </c>
      <c r="G148" s="430" t="s">
        <v>1762</v>
      </c>
      <c r="H148" s="134"/>
      <c r="I148" s="134"/>
    </row>
    <row r="149" spans="1:9" s="410" customFormat="1" ht="21.95" customHeight="1">
      <c r="A149" s="464" t="s">
        <v>137</v>
      </c>
      <c r="B149" s="465" t="s">
        <v>1705</v>
      </c>
      <c r="C149" s="466">
        <v>19840</v>
      </c>
      <c r="D149" s="466">
        <v>19840</v>
      </c>
      <c r="E149" s="467" t="s">
        <v>185</v>
      </c>
      <c r="F149" s="468" t="s">
        <v>1763</v>
      </c>
      <c r="G149" s="468" t="s">
        <v>1763</v>
      </c>
      <c r="H149" s="59" t="s">
        <v>2189</v>
      </c>
      <c r="I149" s="469" t="s">
        <v>1764</v>
      </c>
    </row>
    <row r="150" spans="1:9" s="410" customFormat="1" ht="21.95" customHeight="1">
      <c r="A150" s="464"/>
      <c r="B150" s="465"/>
      <c r="C150" s="466"/>
      <c r="D150" s="466"/>
      <c r="E150" s="467"/>
      <c r="F150" s="468" t="s">
        <v>1739</v>
      </c>
      <c r="G150" s="468" t="s">
        <v>1739</v>
      </c>
      <c r="H150" s="409"/>
      <c r="I150" s="469" t="s">
        <v>1765</v>
      </c>
    </row>
    <row r="151" spans="1:9" s="410" customFormat="1" ht="21.95" customHeight="1">
      <c r="A151" s="464"/>
      <c r="B151" s="465"/>
      <c r="C151" s="466"/>
      <c r="D151" s="466"/>
      <c r="E151" s="467"/>
      <c r="F151" s="466" t="s">
        <v>1766</v>
      </c>
      <c r="G151" s="466" t="s">
        <v>1767</v>
      </c>
      <c r="H151" s="468"/>
      <c r="I151" s="469"/>
    </row>
    <row r="152" spans="1:9" s="410" customFormat="1" ht="21.95" customHeight="1">
      <c r="A152" s="459" t="s">
        <v>138</v>
      </c>
      <c r="B152" s="460" t="s">
        <v>1768</v>
      </c>
      <c r="C152" s="461">
        <v>13587</v>
      </c>
      <c r="D152" s="461">
        <v>13587</v>
      </c>
      <c r="E152" s="458" t="s">
        <v>185</v>
      </c>
      <c r="F152" s="462" t="s">
        <v>1769</v>
      </c>
      <c r="G152" s="462" t="s">
        <v>1769</v>
      </c>
      <c r="H152" s="59" t="s">
        <v>2189</v>
      </c>
      <c r="I152" s="463" t="s">
        <v>1770</v>
      </c>
    </row>
    <row r="153" spans="1:9" s="410" customFormat="1" ht="21.95" customHeight="1">
      <c r="A153" s="470"/>
      <c r="B153" s="471"/>
      <c r="C153" s="472"/>
      <c r="D153" s="472"/>
      <c r="E153" s="473"/>
      <c r="F153" s="472" t="s">
        <v>1771</v>
      </c>
      <c r="G153" s="472" t="s">
        <v>1772</v>
      </c>
      <c r="H153" s="420"/>
      <c r="I153" s="474" t="s">
        <v>1765</v>
      </c>
    </row>
    <row r="154" spans="1:9" s="410" customFormat="1" ht="21.95" customHeight="1">
      <c r="A154" s="464" t="s">
        <v>139</v>
      </c>
      <c r="B154" s="465" t="s">
        <v>1773</v>
      </c>
      <c r="C154" s="466">
        <v>49232.5</v>
      </c>
      <c r="D154" s="466">
        <v>49232.5</v>
      </c>
      <c r="E154" s="467" t="s">
        <v>185</v>
      </c>
      <c r="F154" s="468" t="s">
        <v>223</v>
      </c>
      <c r="G154" s="468" t="s">
        <v>223</v>
      </c>
      <c r="H154" s="59" t="s">
        <v>2189</v>
      </c>
      <c r="I154" s="469" t="s">
        <v>1774</v>
      </c>
    </row>
    <row r="155" spans="1:9" s="410" customFormat="1" ht="21.95" customHeight="1">
      <c r="A155" s="464"/>
      <c r="B155" s="465"/>
      <c r="C155" s="466"/>
      <c r="D155" s="466"/>
      <c r="E155" s="467"/>
      <c r="F155" s="468" t="s">
        <v>1710</v>
      </c>
      <c r="G155" s="468" t="s">
        <v>1710</v>
      </c>
      <c r="H155" s="409"/>
      <c r="I155" s="469" t="s">
        <v>1765</v>
      </c>
    </row>
    <row r="156" spans="1:9" s="410" customFormat="1" ht="21.95" customHeight="1">
      <c r="A156" s="464"/>
      <c r="B156" s="465"/>
      <c r="C156" s="466"/>
      <c r="D156" s="466"/>
      <c r="E156" s="467"/>
      <c r="F156" s="466" t="s">
        <v>1775</v>
      </c>
      <c r="G156" s="466" t="s">
        <v>1776</v>
      </c>
      <c r="H156" s="468"/>
      <c r="I156" s="469"/>
    </row>
    <row r="157" spans="1:9" s="410" customFormat="1" ht="21.95" customHeight="1">
      <c r="A157" s="459" t="s">
        <v>140</v>
      </c>
      <c r="B157" s="460" t="s">
        <v>1777</v>
      </c>
      <c r="C157" s="485" t="s">
        <v>1778</v>
      </c>
      <c r="D157" s="485" t="s">
        <v>1778</v>
      </c>
      <c r="E157" s="458" t="s">
        <v>185</v>
      </c>
      <c r="F157" s="462" t="s">
        <v>1779</v>
      </c>
      <c r="G157" s="462" t="s">
        <v>1779</v>
      </c>
      <c r="H157" s="59" t="s">
        <v>2189</v>
      </c>
      <c r="I157" s="463" t="s">
        <v>1780</v>
      </c>
    </row>
    <row r="158" spans="1:9" s="410" customFormat="1" ht="21.95" customHeight="1">
      <c r="A158" s="470"/>
      <c r="B158" s="471"/>
      <c r="C158" s="482"/>
      <c r="D158" s="482"/>
      <c r="E158" s="473"/>
      <c r="F158" s="472" t="s">
        <v>1781</v>
      </c>
      <c r="G158" s="472" t="s">
        <v>1782</v>
      </c>
      <c r="H158" s="420"/>
      <c r="I158" s="474" t="s">
        <v>1765</v>
      </c>
    </row>
    <row r="159" spans="1:9" s="410" customFormat="1" ht="21.95" customHeight="1">
      <c r="A159" s="464" t="s">
        <v>685</v>
      </c>
      <c r="B159" s="465" t="s">
        <v>1368</v>
      </c>
      <c r="C159" s="466">
        <v>5599</v>
      </c>
      <c r="D159" s="466">
        <v>5599</v>
      </c>
      <c r="E159" s="467" t="s">
        <v>185</v>
      </c>
      <c r="F159" s="468" t="s">
        <v>219</v>
      </c>
      <c r="G159" s="468" t="s">
        <v>219</v>
      </c>
      <c r="H159" s="59" t="s">
        <v>2189</v>
      </c>
      <c r="I159" s="469" t="s">
        <v>1783</v>
      </c>
    </row>
    <row r="160" spans="1:9" s="410" customFormat="1" ht="21.95" customHeight="1">
      <c r="A160" s="464"/>
      <c r="B160" s="465" t="s">
        <v>1784</v>
      </c>
      <c r="C160" s="466"/>
      <c r="D160" s="466"/>
      <c r="E160" s="467"/>
      <c r="F160" s="468" t="s">
        <v>220</v>
      </c>
      <c r="G160" s="468" t="s">
        <v>220</v>
      </c>
      <c r="H160" s="409"/>
      <c r="I160" s="469" t="s">
        <v>1765</v>
      </c>
    </row>
    <row r="161" spans="1:9" s="410" customFormat="1" ht="21.95" customHeight="1">
      <c r="A161" s="464"/>
      <c r="B161" s="465"/>
      <c r="C161" s="466"/>
      <c r="D161" s="466"/>
      <c r="E161" s="467"/>
      <c r="F161" s="466" t="s">
        <v>1785</v>
      </c>
      <c r="G161" s="466" t="s">
        <v>1786</v>
      </c>
      <c r="H161" s="468"/>
      <c r="I161" s="469"/>
    </row>
    <row r="162" spans="1:9" s="410" customFormat="1" ht="21.95" customHeight="1">
      <c r="A162" s="459" t="s">
        <v>1787</v>
      </c>
      <c r="B162" s="460" t="s">
        <v>1788</v>
      </c>
      <c r="C162" s="461">
        <v>41854.120000000003</v>
      </c>
      <c r="D162" s="461">
        <v>41854.120000000003</v>
      </c>
      <c r="E162" s="458" t="s">
        <v>185</v>
      </c>
      <c r="F162" s="462" t="s">
        <v>1789</v>
      </c>
      <c r="G162" s="462" t="s">
        <v>1789</v>
      </c>
      <c r="H162" s="59" t="s">
        <v>2189</v>
      </c>
      <c r="I162" s="463" t="s">
        <v>1790</v>
      </c>
    </row>
    <row r="163" spans="1:9" s="410" customFormat="1" ht="21.95" customHeight="1">
      <c r="A163" s="464"/>
      <c r="B163" s="465"/>
      <c r="C163" s="466"/>
      <c r="D163" s="466"/>
      <c r="E163" s="467"/>
      <c r="F163" s="468" t="s">
        <v>1791</v>
      </c>
      <c r="G163" s="468" t="s">
        <v>1791</v>
      </c>
      <c r="H163" s="409"/>
      <c r="I163" s="469" t="s">
        <v>1765</v>
      </c>
    </row>
    <row r="164" spans="1:9" s="410" customFormat="1" ht="21.95" customHeight="1">
      <c r="A164" s="470"/>
      <c r="B164" s="471"/>
      <c r="C164" s="472"/>
      <c r="D164" s="472"/>
      <c r="E164" s="473"/>
      <c r="F164" s="472" t="s">
        <v>1792</v>
      </c>
      <c r="G164" s="472" t="s">
        <v>1793</v>
      </c>
      <c r="H164" s="475"/>
      <c r="I164" s="474"/>
    </row>
    <row r="165" spans="1:9" s="410" customFormat="1" ht="21.95" customHeight="1">
      <c r="A165" s="464" t="s">
        <v>1220</v>
      </c>
      <c r="B165" s="465" t="s">
        <v>1794</v>
      </c>
      <c r="C165" s="466">
        <v>22810</v>
      </c>
      <c r="D165" s="466">
        <v>22810</v>
      </c>
      <c r="E165" s="467" t="s">
        <v>185</v>
      </c>
      <c r="F165" s="468" t="s">
        <v>1654</v>
      </c>
      <c r="G165" s="468" t="s">
        <v>1654</v>
      </c>
      <c r="H165" s="59" t="s">
        <v>2189</v>
      </c>
      <c r="I165" s="469" t="s">
        <v>1795</v>
      </c>
    </row>
    <row r="166" spans="1:9" s="410" customFormat="1" ht="21.95" customHeight="1">
      <c r="A166" s="464"/>
      <c r="B166" s="465"/>
      <c r="C166" s="466"/>
      <c r="D166" s="466"/>
      <c r="E166" s="467"/>
      <c r="F166" s="466" t="s">
        <v>1796</v>
      </c>
      <c r="G166" s="466" t="s">
        <v>1797</v>
      </c>
      <c r="H166" s="409"/>
      <c r="I166" s="469" t="s">
        <v>1765</v>
      </c>
    </row>
    <row r="167" spans="1:9" s="410" customFormat="1" ht="21.95" customHeight="1">
      <c r="A167" s="459" t="s">
        <v>1223</v>
      </c>
      <c r="B167" s="460" t="s">
        <v>1798</v>
      </c>
      <c r="C167" s="461">
        <v>20855</v>
      </c>
      <c r="D167" s="461">
        <v>20855</v>
      </c>
      <c r="E167" s="458" t="s">
        <v>185</v>
      </c>
      <c r="F167" s="462" t="s">
        <v>1654</v>
      </c>
      <c r="G167" s="462" t="s">
        <v>1654</v>
      </c>
      <c r="H167" s="59" t="s">
        <v>2189</v>
      </c>
      <c r="I167" s="463" t="s">
        <v>1799</v>
      </c>
    </row>
    <row r="168" spans="1:9" s="410" customFormat="1" ht="21.95" customHeight="1">
      <c r="A168" s="470"/>
      <c r="B168" s="471"/>
      <c r="C168" s="472"/>
      <c r="D168" s="472"/>
      <c r="E168" s="473"/>
      <c r="F168" s="472" t="s">
        <v>1800</v>
      </c>
      <c r="G168" s="472" t="s">
        <v>1801</v>
      </c>
      <c r="H168" s="420"/>
      <c r="I168" s="474" t="s">
        <v>1765</v>
      </c>
    </row>
    <row r="169" spans="1:9" s="410" customFormat="1" ht="21.95" customHeight="1">
      <c r="A169" s="464" t="s">
        <v>1226</v>
      </c>
      <c r="B169" s="465" t="s">
        <v>1802</v>
      </c>
      <c r="C169" s="466">
        <v>32547</v>
      </c>
      <c r="D169" s="466">
        <v>32547</v>
      </c>
      <c r="E169" s="467" t="s">
        <v>185</v>
      </c>
      <c r="F169" s="468" t="s">
        <v>191</v>
      </c>
      <c r="G169" s="468" t="s">
        <v>191</v>
      </c>
      <c r="H169" s="59" t="s">
        <v>2189</v>
      </c>
      <c r="I169" s="469" t="s">
        <v>1803</v>
      </c>
    </row>
    <row r="170" spans="1:9" s="410" customFormat="1" ht="21.95" customHeight="1">
      <c r="A170" s="464"/>
      <c r="B170" s="465"/>
      <c r="C170" s="466"/>
      <c r="D170" s="466"/>
      <c r="E170" s="467"/>
      <c r="F170" s="468" t="s">
        <v>192</v>
      </c>
      <c r="G170" s="468" t="s">
        <v>192</v>
      </c>
      <c r="H170" s="409"/>
      <c r="I170" s="469" t="s">
        <v>1765</v>
      </c>
    </row>
    <row r="171" spans="1:9" s="410" customFormat="1" ht="21.95" customHeight="1">
      <c r="A171" s="464"/>
      <c r="B171" s="465"/>
      <c r="C171" s="466"/>
      <c r="D171" s="466"/>
      <c r="E171" s="467"/>
      <c r="F171" s="466" t="s">
        <v>1804</v>
      </c>
      <c r="G171" s="466" t="s">
        <v>1805</v>
      </c>
      <c r="H171" s="468"/>
      <c r="I171" s="469"/>
    </row>
    <row r="172" spans="1:9" s="410" customFormat="1" ht="21.95" customHeight="1">
      <c r="A172" s="459" t="s">
        <v>1230</v>
      </c>
      <c r="B172" s="460" t="s">
        <v>1806</v>
      </c>
      <c r="C172" s="461">
        <v>66040</v>
      </c>
      <c r="D172" s="461">
        <v>66040</v>
      </c>
      <c r="E172" s="458" t="s">
        <v>185</v>
      </c>
      <c r="F172" s="462" t="s">
        <v>1297</v>
      </c>
      <c r="G172" s="462" t="s">
        <v>1297</v>
      </c>
      <c r="H172" s="59" t="s">
        <v>2189</v>
      </c>
      <c r="I172" s="463" t="s">
        <v>1807</v>
      </c>
    </row>
    <row r="173" spans="1:9" s="410" customFormat="1" ht="21.95" customHeight="1">
      <c r="A173" s="464"/>
      <c r="B173" s="465"/>
      <c r="C173" s="466"/>
      <c r="D173" s="466"/>
      <c r="E173" s="467"/>
      <c r="F173" s="468" t="s">
        <v>1299</v>
      </c>
      <c r="G173" s="468" t="s">
        <v>1299</v>
      </c>
      <c r="H173" s="409"/>
      <c r="I173" s="469" t="s">
        <v>1765</v>
      </c>
    </row>
    <row r="174" spans="1:9" s="410" customFormat="1" ht="21.95" customHeight="1">
      <c r="A174" s="470"/>
      <c r="B174" s="471"/>
      <c r="C174" s="472"/>
      <c r="D174" s="472"/>
      <c r="E174" s="473"/>
      <c r="F174" s="472" t="s">
        <v>1808</v>
      </c>
      <c r="G174" s="472" t="s">
        <v>1809</v>
      </c>
      <c r="H174" s="475"/>
      <c r="I174" s="474"/>
    </row>
    <row r="175" spans="1:9" s="410" customFormat="1" ht="21.95" customHeight="1">
      <c r="A175" s="459" t="s">
        <v>1235</v>
      </c>
      <c r="B175" s="460" t="s">
        <v>1806</v>
      </c>
      <c r="C175" s="461">
        <v>12350</v>
      </c>
      <c r="D175" s="461">
        <v>12350</v>
      </c>
      <c r="E175" s="458" t="s">
        <v>185</v>
      </c>
      <c r="F175" s="462" t="s">
        <v>663</v>
      </c>
      <c r="G175" s="462" t="s">
        <v>663</v>
      </c>
      <c r="H175" s="59" t="s">
        <v>2189</v>
      </c>
      <c r="I175" s="463" t="s">
        <v>1810</v>
      </c>
    </row>
    <row r="176" spans="1:9" s="410" customFormat="1" ht="21.95" customHeight="1">
      <c r="A176" s="464"/>
      <c r="B176" s="465"/>
      <c r="C176" s="466"/>
      <c r="D176" s="466"/>
      <c r="E176" s="467"/>
      <c r="F176" s="468" t="s">
        <v>869</v>
      </c>
      <c r="G176" s="468" t="s">
        <v>869</v>
      </c>
      <c r="H176" s="409"/>
      <c r="I176" s="469" t="s">
        <v>1765</v>
      </c>
    </row>
    <row r="177" spans="1:9" s="410" customFormat="1" ht="21.95" customHeight="1">
      <c r="A177" s="470"/>
      <c r="B177" s="471"/>
      <c r="C177" s="472"/>
      <c r="D177" s="472"/>
      <c r="E177" s="473"/>
      <c r="F177" s="472" t="s">
        <v>1811</v>
      </c>
      <c r="G177" s="472" t="s">
        <v>1812</v>
      </c>
      <c r="H177" s="475"/>
      <c r="I177" s="474"/>
    </row>
    <row r="178" spans="1:9" s="410" customFormat="1" ht="21.95" customHeight="1">
      <c r="A178" s="464" t="s">
        <v>1813</v>
      </c>
      <c r="B178" s="465" t="s">
        <v>1659</v>
      </c>
      <c r="C178" s="466">
        <v>8100</v>
      </c>
      <c r="D178" s="466">
        <v>8100</v>
      </c>
      <c r="E178" s="467" t="s">
        <v>185</v>
      </c>
      <c r="F178" s="468" t="s">
        <v>1570</v>
      </c>
      <c r="G178" s="468" t="s">
        <v>1570</v>
      </c>
      <c r="H178" s="59" t="s">
        <v>2189</v>
      </c>
      <c r="I178" s="469" t="s">
        <v>1814</v>
      </c>
    </row>
    <row r="179" spans="1:9" s="410" customFormat="1" ht="21.95" customHeight="1">
      <c r="A179" s="464"/>
      <c r="B179" s="465"/>
      <c r="C179" s="466"/>
      <c r="D179" s="466"/>
      <c r="E179" s="467"/>
      <c r="F179" s="468" t="s">
        <v>208</v>
      </c>
      <c r="G179" s="468" t="s">
        <v>208</v>
      </c>
      <c r="H179" s="409"/>
      <c r="I179" s="469" t="s">
        <v>1815</v>
      </c>
    </row>
    <row r="180" spans="1:9" s="410" customFormat="1" ht="21.95" customHeight="1">
      <c r="A180" s="470"/>
      <c r="B180" s="471"/>
      <c r="C180" s="472"/>
      <c r="D180" s="472"/>
      <c r="E180" s="473"/>
      <c r="F180" s="472" t="s">
        <v>1816</v>
      </c>
      <c r="G180" s="472" t="s">
        <v>1817</v>
      </c>
      <c r="H180" s="475"/>
      <c r="I180" s="474"/>
    </row>
    <row r="181" spans="1:9" s="410" customFormat="1" ht="21.95" customHeight="1">
      <c r="A181" s="464" t="s">
        <v>1818</v>
      </c>
      <c r="B181" s="465" t="s">
        <v>1368</v>
      </c>
      <c r="C181" s="466">
        <v>15057</v>
      </c>
      <c r="D181" s="466">
        <v>15057</v>
      </c>
      <c r="E181" s="467" t="s">
        <v>185</v>
      </c>
      <c r="F181" s="468" t="s">
        <v>219</v>
      </c>
      <c r="G181" s="468" t="s">
        <v>219</v>
      </c>
      <c r="H181" s="59" t="s">
        <v>2189</v>
      </c>
      <c r="I181" s="469" t="s">
        <v>1819</v>
      </c>
    </row>
    <row r="182" spans="1:9" s="410" customFormat="1" ht="21.95" customHeight="1">
      <c r="A182" s="464"/>
      <c r="B182" s="465" t="s">
        <v>1820</v>
      </c>
      <c r="C182" s="466"/>
      <c r="D182" s="466"/>
      <c r="E182" s="467"/>
      <c r="F182" s="468" t="s">
        <v>220</v>
      </c>
      <c r="G182" s="468" t="s">
        <v>220</v>
      </c>
      <c r="H182" s="409"/>
      <c r="I182" s="469" t="s">
        <v>1765</v>
      </c>
    </row>
    <row r="183" spans="1:9" s="410" customFormat="1" ht="21.95" customHeight="1">
      <c r="A183" s="464"/>
      <c r="B183" s="465"/>
      <c r="C183" s="466"/>
      <c r="D183" s="466"/>
      <c r="E183" s="467"/>
      <c r="F183" s="466" t="s">
        <v>1821</v>
      </c>
      <c r="G183" s="466" t="s">
        <v>1822</v>
      </c>
      <c r="H183" s="468"/>
      <c r="I183" s="469"/>
    </row>
    <row r="184" spans="1:9" s="410" customFormat="1" ht="21.95" customHeight="1">
      <c r="A184" s="459" t="s">
        <v>1823</v>
      </c>
      <c r="B184" s="460" t="s">
        <v>1824</v>
      </c>
      <c r="C184" s="461">
        <v>29250</v>
      </c>
      <c r="D184" s="461">
        <v>29250</v>
      </c>
      <c r="E184" s="458" t="s">
        <v>185</v>
      </c>
      <c r="F184" s="462" t="s">
        <v>1825</v>
      </c>
      <c r="G184" s="462" t="s">
        <v>1825</v>
      </c>
      <c r="H184" s="59" t="s">
        <v>2189</v>
      </c>
      <c r="I184" s="463" t="s">
        <v>1826</v>
      </c>
    </row>
    <row r="185" spans="1:9" s="410" customFormat="1" ht="21.95" customHeight="1">
      <c r="A185" s="464"/>
      <c r="B185" s="465"/>
      <c r="C185" s="466"/>
      <c r="D185" s="466"/>
      <c r="E185" s="467"/>
      <c r="F185" s="468" t="s">
        <v>1498</v>
      </c>
      <c r="G185" s="468" t="s">
        <v>1498</v>
      </c>
      <c r="H185" s="409"/>
      <c r="I185" s="469" t="s">
        <v>1765</v>
      </c>
    </row>
    <row r="186" spans="1:9" s="410" customFormat="1" ht="21.95" customHeight="1">
      <c r="A186" s="470"/>
      <c r="B186" s="471"/>
      <c r="C186" s="472"/>
      <c r="D186" s="472"/>
      <c r="E186" s="473"/>
      <c r="F186" s="472" t="s">
        <v>1827</v>
      </c>
      <c r="G186" s="472" t="s">
        <v>1828</v>
      </c>
      <c r="H186" s="475"/>
      <c r="I186" s="474"/>
    </row>
    <row r="187" spans="1:9" s="410" customFormat="1" ht="21.95" customHeight="1">
      <c r="A187" s="464" t="s">
        <v>1247</v>
      </c>
      <c r="B187" s="465" t="s">
        <v>1829</v>
      </c>
      <c r="C187" s="466">
        <v>20560</v>
      </c>
      <c r="D187" s="466">
        <v>20560</v>
      </c>
      <c r="E187" s="467" t="s">
        <v>185</v>
      </c>
      <c r="F187" s="468" t="s">
        <v>1654</v>
      </c>
      <c r="G187" s="468" t="s">
        <v>1654</v>
      </c>
      <c r="H187" s="59" t="s">
        <v>2189</v>
      </c>
      <c r="I187" s="469" t="s">
        <v>1830</v>
      </c>
    </row>
    <row r="188" spans="1:9" s="410" customFormat="1" ht="21.95" customHeight="1">
      <c r="A188" s="464"/>
      <c r="B188" s="465"/>
      <c r="C188" s="466"/>
      <c r="D188" s="466"/>
      <c r="E188" s="467"/>
      <c r="F188" s="466" t="s">
        <v>1831</v>
      </c>
      <c r="G188" s="466" t="s">
        <v>1832</v>
      </c>
      <c r="H188" s="409"/>
      <c r="I188" s="469" t="s">
        <v>1765</v>
      </c>
    </row>
    <row r="189" spans="1:9" s="410" customFormat="1" ht="21.95" customHeight="1">
      <c r="A189" s="459" t="s">
        <v>1252</v>
      </c>
      <c r="B189" s="460" t="s">
        <v>1368</v>
      </c>
      <c r="C189" s="461">
        <v>25000</v>
      </c>
      <c r="D189" s="461">
        <v>25000</v>
      </c>
      <c r="E189" s="458" t="s">
        <v>185</v>
      </c>
      <c r="F189" s="462" t="s">
        <v>219</v>
      </c>
      <c r="G189" s="462" t="s">
        <v>219</v>
      </c>
      <c r="H189" s="59" t="s">
        <v>2189</v>
      </c>
      <c r="I189" s="463" t="s">
        <v>1833</v>
      </c>
    </row>
    <row r="190" spans="1:9" s="410" customFormat="1" ht="21.95" customHeight="1">
      <c r="A190" s="464"/>
      <c r="B190" s="465" t="s">
        <v>1834</v>
      </c>
      <c r="C190" s="466"/>
      <c r="D190" s="466"/>
      <c r="E190" s="467"/>
      <c r="F190" s="468" t="s">
        <v>220</v>
      </c>
      <c r="G190" s="468" t="s">
        <v>220</v>
      </c>
      <c r="H190" s="409"/>
      <c r="I190" s="469" t="s">
        <v>1765</v>
      </c>
    </row>
    <row r="191" spans="1:9" s="410" customFormat="1" ht="21.95" customHeight="1">
      <c r="A191" s="470"/>
      <c r="B191" s="471"/>
      <c r="C191" s="472"/>
      <c r="D191" s="472"/>
      <c r="E191" s="473"/>
      <c r="F191" s="472" t="s">
        <v>1312</v>
      </c>
      <c r="G191" s="472" t="s">
        <v>1313</v>
      </c>
      <c r="H191" s="475"/>
      <c r="I191" s="474"/>
    </row>
    <row r="192" spans="1:9" s="410" customFormat="1" ht="21.95" customHeight="1">
      <c r="A192" s="464" t="s">
        <v>1257</v>
      </c>
      <c r="B192" s="465" t="s">
        <v>1621</v>
      </c>
      <c r="C192" s="466">
        <v>17198</v>
      </c>
      <c r="D192" s="466">
        <v>17198</v>
      </c>
      <c r="E192" s="467" t="s">
        <v>185</v>
      </c>
      <c r="F192" s="468" t="s">
        <v>1654</v>
      </c>
      <c r="G192" s="468" t="s">
        <v>1654</v>
      </c>
      <c r="H192" s="59" t="s">
        <v>2189</v>
      </c>
      <c r="I192" s="469" t="s">
        <v>1835</v>
      </c>
    </row>
    <row r="193" spans="1:9" s="410" customFormat="1" ht="21.95" customHeight="1">
      <c r="A193" s="464"/>
      <c r="B193" s="465"/>
      <c r="C193" s="466"/>
      <c r="D193" s="466"/>
      <c r="E193" s="467"/>
      <c r="F193" s="466" t="s">
        <v>1836</v>
      </c>
      <c r="G193" s="466" t="s">
        <v>1837</v>
      </c>
      <c r="H193" s="409"/>
      <c r="I193" s="469" t="s">
        <v>1765</v>
      </c>
    </row>
    <row r="194" spans="1:9" s="410" customFormat="1" ht="21.95" customHeight="1">
      <c r="A194" s="459" t="s">
        <v>1838</v>
      </c>
      <c r="B194" s="460" t="s">
        <v>1839</v>
      </c>
      <c r="C194" s="461">
        <v>81370</v>
      </c>
      <c r="D194" s="461">
        <v>81370</v>
      </c>
      <c r="E194" s="458" t="s">
        <v>185</v>
      </c>
      <c r="F194" s="462" t="s">
        <v>1586</v>
      </c>
      <c r="G194" s="462" t="s">
        <v>1586</v>
      </c>
      <c r="H194" s="59" t="s">
        <v>2189</v>
      </c>
      <c r="I194" s="463" t="s">
        <v>1840</v>
      </c>
    </row>
    <row r="195" spans="1:9" s="410" customFormat="1" ht="21.95" customHeight="1">
      <c r="A195" s="464"/>
      <c r="B195" s="465"/>
      <c r="C195" s="466"/>
      <c r="D195" s="466"/>
      <c r="E195" s="467"/>
      <c r="F195" s="468" t="s">
        <v>189</v>
      </c>
      <c r="G195" s="468" t="s">
        <v>189</v>
      </c>
      <c r="H195" s="409"/>
      <c r="I195" s="469" t="s">
        <v>1765</v>
      </c>
    </row>
    <row r="196" spans="1:9" s="410" customFormat="1" ht="21.95" customHeight="1">
      <c r="A196" s="470"/>
      <c r="B196" s="471"/>
      <c r="C196" s="472"/>
      <c r="D196" s="472"/>
      <c r="E196" s="473"/>
      <c r="F196" s="472" t="s">
        <v>1841</v>
      </c>
      <c r="G196" s="472" t="s">
        <v>1842</v>
      </c>
      <c r="H196" s="475"/>
      <c r="I196" s="474"/>
    </row>
    <row r="197" spans="1:9" s="410" customFormat="1" ht="21.95" customHeight="1">
      <c r="A197" s="464" t="s">
        <v>1843</v>
      </c>
      <c r="B197" s="465" t="s">
        <v>1844</v>
      </c>
      <c r="C197" s="466">
        <v>15191</v>
      </c>
      <c r="D197" s="466">
        <v>15191</v>
      </c>
      <c r="E197" s="467" t="s">
        <v>185</v>
      </c>
      <c r="F197" s="468" t="s">
        <v>1845</v>
      </c>
      <c r="G197" s="468" t="s">
        <v>1845</v>
      </c>
      <c r="H197" s="59" t="s">
        <v>2189</v>
      </c>
      <c r="I197" s="469" t="s">
        <v>1846</v>
      </c>
    </row>
    <row r="198" spans="1:9" s="410" customFormat="1" ht="21.95" customHeight="1">
      <c r="A198" s="464"/>
      <c r="B198" s="465"/>
      <c r="C198" s="466"/>
      <c r="D198" s="466"/>
      <c r="E198" s="467"/>
      <c r="F198" s="468" t="s">
        <v>192</v>
      </c>
      <c r="G198" s="468" t="s">
        <v>192</v>
      </c>
      <c r="H198" s="409"/>
      <c r="I198" s="469" t="s">
        <v>1765</v>
      </c>
    </row>
    <row r="199" spans="1:9" s="410" customFormat="1" ht="21.95" customHeight="1">
      <c r="A199" s="464"/>
      <c r="B199" s="465"/>
      <c r="C199" s="466"/>
      <c r="D199" s="466"/>
      <c r="E199" s="467"/>
      <c r="F199" s="466" t="s">
        <v>1847</v>
      </c>
      <c r="G199" s="466" t="s">
        <v>1848</v>
      </c>
      <c r="H199" s="468"/>
      <c r="I199" s="469"/>
    </row>
    <row r="200" spans="1:9" s="410" customFormat="1" ht="21.95" customHeight="1">
      <c r="A200" s="459" t="s">
        <v>1849</v>
      </c>
      <c r="B200" s="460" t="s">
        <v>1152</v>
      </c>
      <c r="C200" s="461">
        <v>13500</v>
      </c>
      <c r="D200" s="461">
        <v>13500</v>
      </c>
      <c r="E200" s="458" t="s">
        <v>185</v>
      </c>
      <c r="F200" s="462" t="s">
        <v>1654</v>
      </c>
      <c r="G200" s="462" t="s">
        <v>1654</v>
      </c>
      <c r="H200" s="59" t="s">
        <v>2189</v>
      </c>
      <c r="I200" s="463" t="s">
        <v>1850</v>
      </c>
    </row>
    <row r="201" spans="1:9" s="410" customFormat="1" ht="21.95" customHeight="1">
      <c r="A201" s="470"/>
      <c r="B201" s="471"/>
      <c r="C201" s="472"/>
      <c r="D201" s="472"/>
      <c r="E201" s="473"/>
      <c r="F201" s="472" t="s">
        <v>1851</v>
      </c>
      <c r="G201" s="472" t="s">
        <v>1852</v>
      </c>
      <c r="H201" s="420"/>
      <c r="I201" s="474" t="s">
        <v>1815</v>
      </c>
    </row>
    <row r="202" spans="1:9" s="410" customFormat="1" ht="21.95" customHeight="1">
      <c r="A202" s="464" t="s">
        <v>1853</v>
      </c>
      <c r="B202" s="465" t="s">
        <v>1854</v>
      </c>
      <c r="C202" s="466">
        <v>8000</v>
      </c>
      <c r="D202" s="466">
        <v>8000</v>
      </c>
      <c r="E202" s="467" t="s">
        <v>185</v>
      </c>
      <c r="F202" s="468" t="s">
        <v>663</v>
      </c>
      <c r="G202" s="468" t="s">
        <v>663</v>
      </c>
      <c r="H202" s="59" t="s">
        <v>2189</v>
      </c>
      <c r="I202" s="469" t="s">
        <v>1855</v>
      </c>
    </row>
    <row r="203" spans="1:9" s="410" customFormat="1" ht="21.95" customHeight="1">
      <c r="A203" s="464"/>
      <c r="B203" s="465"/>
      <c r="C203" s="466"/>
      <c r="D203" s="466"/>
      <c r="E203" s="467"/>
      <c r="F203" s="468" t="s">
        <v>869</v>
      </c>
      <c r="G203" s="468" t="s">
        <v>869</v>
      </c>
      <c r="H203" s="409"/>
      <c r="I203" s="469" t="s">
        <v>1765</v>
      </c>
    </row>
    <row r="204" spans="1:9" s="410" customFormat="1" ht="21.95" customHeight="1">
      <c r="A204" s="464"/>
      <c r="B204" s="465"/>
      <c r="C204" s="466"/>
      <c r="D204" s="466"/>
      <c r="E204" s="467"/>
      <c r="F204" s="466" t="s">
        <v>1317</v>
      </c>
      <c r="G204" s="466" t="s">
        <v>1318</v>
      </c>
      <c r="H204" s="468"/>
      <c r="I204" s="469"/>
    </row>
    <row r="205" spans="1:9" s="410" customFormat="1" ht="21.95" customHeight="1">
      <c r="A205" s="459" t="s">
        <v>1856</v>
      </c>
      <c r="B205" s="460" t="s">
        <v>1857</v>
      </c>
      <c r="C205" s="461">
        <v>11340</v>
      </c>
      <c r="D205" s="461">
        <v>11340</v>
      </c>
      <c r="E205" s="458" t="s">
        <v>185</v>
      </c>
      <c r="F205" s="462" t="s">
        <v>1297</v>
      </c>
      <c r="G205" s="462" t="s">
        <v>1297</v>
      </c>
      <c r="H205" s="59" t="s">
        <v>2189</v>
      </c>
      <c r="I205" s="463" t="s">
        <v>1858</v>
      </c>
    </row>
    <row r="206" spans="1:9" s="410" customFormat="1" ht="21.95" customHeight="1">
      <c r="A206" s="464"/>
      <c r="B206" s="465"/>
      <c r="C206" s="466"/>
      <c r="D206" s="466"/>
      <c r="E206" s="467"/>
      <c r="F206" s="468" t="s">
        <v>1299</v>
      </c>
      <c r="G206" s="468" t="s">
        <v>1299</v>
      </c>
      <c r="H206" s="409"/>
      <c r="I206" s="469" t="s">
        <v>1765</v>
      </c>
    </row>
    <row r="207" spans="1:9" s="410" customFormat="1" ht="21.95" customHeight="1">
      <c r="A207" s="470"/>
      <c r="B207" s="471"/>
      <c r="C207" s="472"/>
      <c r="D207" s="472"/>
      <c r="E207" s="473"/>
      <c r="F207" s="472" t="s">
        <v>1859</v>
      </c>
      <c r="G207" s="472" t="s">
        <v>1860</v>
      </c>
      <c r="H207" s="475"/>
      <c r="I207" s="474"/>
    </row>
    <row r="208" spans="1:9" s="410" customFormat="1" ht="21.95" customHeight="1">
      <c r="A208" s="464" t="s">
        <v>1861</v>
      </c>
      <c r="B208" s="465" t="s">
        <v>1862</v>
      </c>
      <c r="C208" s="466">
        <v>20450</v>
      </c>
      <c r="D208" s="466">
        <v>20450</v>
      </c>
      <c r="E208" s="467" t="s">
        <v>185</v>
      </c>
      <c r="F208" s="468" t="s">
        <v>1444</v>
      </c>
      <c r="G208" s="468" t="s">
        <v>1444</v>
      </c>
      <c r="H208" s="59" t="s">
        <v>2189</v>
      </c>
      <c r="I208" s="469" t="s">
        <v>1863</v>
      </c>
    </row>
    <row r="209" spans="1:9" s="410" customFormat="1" ht="21.95" customHeight="1">
      <c r="A209" s="464"/>
      <c r="B209" s="465"/>
      <c r="C209" s="466"/>
      <c r="D209" s="466"/>
      <c r="E209" s="467"/>
      <c r="F209" s="468" t="s">
        <v>728</v>
      </c>
      <c r="G209" s="468" t="s">
        <v>728</v>
      </c>
      <c r="H209" s="409"/>
      <c r="I209" s="469" t="s">
        <v>1765</v>
      </c>
    </row>
    <row r="210" spans="1:9" s="410" customFormat="1" ht="21.95" customHeight="1">
      <c r="A210" s="464"/>
      <c r="B210" s="465"/>
      <c r="C210" s="466"/>
      <c r="D210" s="466"/>
      <c r="E210" s="467"/>
      <c r="F210" s="466" t="s">
        <v>1864</v>
      </c>
      <c r="G210" s="466" t="s">
        <v>1865</v>
      </c>
      <c r="H210" s="468"/>
      <c r="I210" s="469"/>
    </row>
    <row r="211" spans="1:9" s="410" customFormat="1" ht="21.95" customHeight="1">
      <c r="A211" s="459" t="s">
        <v>1866</v>
      </c>
      <c r="B211" s="460" t="s">
        <v>1867</v>
      </c>
      <c r="C211" s="461">
        <v>14683</v>
      </c>
      <c r="D211" s="461">
        <v>14683</v>
      </c>
      <c r="E211" s="458" t="s">
        <v>185</v>
      </c>
      <c r="F211" s="462" t="s">
        <v>1868</v>
      </c>
      <c r="G211" s="462" t="s">
        <v>1868</v>
      </c>
      <c r="H211" s="59" t="s">
        <v>2189</v>
      </c>
      <c r="I211" s="463" t="s">
        <v>1869</v>
      </c>
    </row>
    <row r="212" spans="1:9" s="410" customFormat="1" ht="21.95" customHeight="1">
      <c r="A212" s="464"/>
      <c r="B212" s="465"/>
      <c r="C212" s="466"/>
      <c r="D212" s="466"/>
      <c r="E212" s="467"/>
      <c r="F212" s="468" t="s">
        <v>218</v>
      </c>
      <c r="G212" s="468" t="s">
        <v>218</v>
      </c>
      <c r="H212" s="409"/>
      <c r="I212" s="469" t="s">
        <v>1765</v>
      </c>
    </row>
    <row r="213" spans="1:9" s="410" customFormat="1" ht="21.95" customHeight="1">
      <c r="A213" s="470"/>
      <c r="B213" s="471"/>
      <c r="C213" s="472"/>
      <c r="D213" s="472"/>
      <c r="E213" s="473"/>
      <c r="F213" s="472" t="s">
        <v>1870</v>
      </c>
      <c r="G213" s="472" t="s">
        <v>1871</v>
      </c>
      <c r="H213" s="475"/>
      <c r="I213" s="474"/>
    </row>
    <row r="214" spans="1:9" s="410" customFormat="1" ht="21.95" customHeight="1">
      <c r="A214" s="459" t="s">
        <v>1872</v>
      </c>
      <c r="B214" s="460" t="s">
        <v>1152</v>
      </c>
      <c r="C214" s="461">
        <v>50600</v>
      </c>
      <c r="D214" s="461">
        <v>50600</v>
      </c>
      <c r="E214" s="458" t="s">
        <v>185</v>
      </c>
      <c r="F214" s="462" t="s">
        <v>1614</v>
      </c>
      <c r="G214" s="462" t="s">
        <v>1614</v>
      </c>
      <c r="H214" s="59" t="s">
        <v>2189</v>
      </c>
      <c r="I214" s="463" t="s">
        <v>1873</v>
      </c>
    </row>
    <row r="215" spans="1:9" s="410" customFormat="1" ht="21.95" customHeight="1">
      <c r="A215" s="464"/>
      <c r="B215" s="465"/>
      <c r="C215" s="466"/>
      <c r="D215" s="466"/>
      <c r="E215" s="467"/>
      <c r="F215" s="468" t="s">
        <v>239</v>
      </c>
      <c r="G215" s="468" t="s">
        <v>239</v>
      </c>
      <c r="H215" s="409"/>
      <c r="I215" s="469" t="s">
        <v>1765</v>
      </c>
    </row>
    <row r="216" spans="1:9" s="410" customFormat="1" ht="21.95" customHeight="1">
      <c r="A216" s="470"/>
      <c r="B216" s="471"/>
      <c r="C216" s="472"/>
      <c r="D216" s="472"/>
      <c r="E216" s="473"/>
      <c r="F216" s="472" t="s">
        <v>1874</v>
      </c>
      <c r="G216" s="472" t="s">
        <v>1875</v>
      </c>
      <c r="H216" s="475"/>
      <c r="I216" s="474"/>
    </row>
    <row r="217" spans="1:9" s="410" customFormat="1" ht="21.95" customHeight="1">
      <c r="A217" s="464" t="s">
        <v>1876</v>
      </c>
      <c r="B217" s="465" t="s">
        <v>1877</v>
      </c>
      <c r="C217" s="466">
        <v>59900</v>
      </c>
      <c r="D217" s="466">
        <v>59900</v>
      </c>
      <c r="E217" s="467" t="s">
        <v>185</v>
      </c>
      <c r="F217" s="468" t="s">
        <v>1444</v>
      </c>
      <c r="G217" s="468" t="s">
        <v>1444</v>
      </c>
      <c r="H217" s="59" t="s">
        <v>2189</v>
      </c>
      <c r="I217" s="469" t="s">
        <v>1878</v>
      </c>
    </row>
    <row r="218" spans="1:9" s="410" customFormat="1" ht="21.95" customHeight="1">
      <c r="A218" s="464"/>
      <c r="B218" s="465"/>
      <c r="C218" s="466"/>
      <c r="D218" s="466"/>
      <c r="E218" s="467"/>
      <c r="F218" s="468" t="s">
        <v>728</v>
      </c>
      <c r="G218" s="468" t="s">
        <v>728</v>
      </c>
      <c r="H218" s="409"/>
      <c r="I218" s="469" t="s">
        <v>1765</v>
      </c>
    </row>
    <row r="219" spans="1:9" s="410" customFormat="1" ht="21.95" customHeight="1">
      <c r="A219" s="470"/>
      <c r="B219" s="471"/>
      <c r="C219" s="472"/>
      <c r="D219" s="472"/>
      <c r="E219" s="473"/>
      <c r="F219" s="472" t="s">
        <v>1879</v>
      </c>
      <c r="G219" s="472" t="s">
        <v>1880</v>
      </c>
      <c r="H219" s="475"/>
      <c r="I219" s="474"/>
    </row>
    <row r="220" spans="1:9" s="410" customFormat="1" ht="21.95" customHeight="1">
      <c r="A220" s="464" t="s">
        <v>1881</v>
      </c>
      <c r="B220" s="465" t="s">
        <v>1882</v>
      </c>
      <c r="C220" s="466">
        <v>26720</v>
      </c>
      <c r="D220" s="466">
        <v>26720</v>
      </c>
      <c r="E220" s="467" t="s">
        <v>185</v>
      </c>
      <c r="F220" s="468" t="s">
        <v>1883</v>
      </c>
      <c r="G220" s="468" t="s">
        <v>1883</v>
      </c>
      <c r="H220" s="59" t="s">
        <v>2189</v>
      </c>
      <c r="I220" s="469" t="s">
        <v>1884</v>
      </c>
    </row>
    <row r="221" spans="1:9" s="410" customFormat="1" ht="21.95" customHeight="1">
      <c r="A221" s="464"/>
      <c r="B221" s="465"/>
      <c r="C221" s="466"/>
      <c r="D221" s="466"/>
      <c r="E221" s="467"/>
      <c r="F221" s="468" t="s">
        <v>189</v>
      </c>
      <c r="G221" s="468" t="s">
        <v>189</v>
      </c>
      <c r="H221" s="409"/>
      <c r="I221" s="469" t="s">
        <v>1765</v>
      </c>
    </row>
    <row r="222" spans="1:9" s="410" customFormat="1" ht="21.95" customHeight="1">
      <c r="A222" s="464"/>
      <c r="B222" s="465"/>
      <c r="C222" s="466"/>
      <c r="D222" s="466"/>
      <c r="E222" s="467"/>
      <c r="F222" s="466" t="s">
        <v>1885</v>
      </c>
      <c r="G222" s="466" t="s">
        <v>1886</v>
      </c>
      <c r="H222" s="468"/>
      <c r="I222" s="469"/>
    </row>
    <row r="223" spans="1:9" s="410" customFormat="1" ht="21.95" customHeight="1">
      <c r="A223" s="459" t="s">
        <v>1887</v>
      </c>
      <c r="B223" s="460" t="s">
        <v>1806</v>
      </c>
      <c r="C223" s="461">
        <v>17993</v>
      </c>
      <c r="D223" s="461">
        <v>17993</v>
      </c>
      <c r="E223" s="458" t="s">
        <v>185</v>
      </c>
      <c r="F223" s="462" t="s">
        <v>191</v>
      </c>
      <c r="G223" s="581" t="s">
        <v>191</v>
      </c>
      <c r="H223" s="59" t="s">
        <v>2189</v>
      </c>
      <c r="I223" s="463" t="s">
        <v>1888</v>
      </c>
    </row>
    <row r="224" spans="1:9" s="410" customFormat="1" ht="21.95" customHeight="1">
      <c r="A224" s="464"/>
      <c r="B224" s="465"/>
      <c r="C224" s="466"/>
      <c r="D224" s="466"/>
      <c r="E224" s="467"/>
      <c r="F224" s="468" t="s">
        <v>192</v>
      </c>
      <c r="G224" s="582" t="s">
        <v>192</v>
      </c>
      <c r="H224" s="435"/>
      <c r="I224" s="469" t="s">
        <v>1765</v>
      </c>
    </row>
    <row r="225" spans="1:9" s="410" customFormat="1" ht="21.95" customHeight="1">
      <c r="A225" s="470"/>
      <c r="B225" s="471"/>
      <c r="C225" s="472"/>
      <c r="D225" s="472"/>
      <c r="E225" s="473"/>
      <c r="F225" s="472" t="s">
        <v>1889</v>
      </c>
      <c r="G225" s="500" t="s">
        <v>1890</v>
      </c>
      <c r="H225" s="60"/>
      <c r="I225" s="474"/>
    </row>
    <row r="226" spans="1:9" s="410" customFormat="1" ht="21.95" customHeight="1">
      <c r="A226" s="464" t="s">
        <v>1891</v>
      </c>
      <c r="B226" s="465" t="s">
        <v>1368</v>
      </c>
      <c r="C226" s="466">
        <v>40995</v>
      </c>
      <c r="D226" s="466">
        <v>40995</v>
      </c>
      <c r="E226" s="467" t="s">
        <v>185</v>
      </c>
      <c r="F226" s="468" t="s">
        <v>219</v>
      </c>
      <c r="G226" s="468" t="s">
        <v>219</v>
      </c>
      <c r="H226" s="74" t="s">
        <v>2189</v>
      </c>
      <c r="I226" s="469" t="s">
        <v>1892</v>
      </c>
    </row>
    <row r="227" spans="1:9" s="410" customFormat="1" ht="21.95" customHeight="1">
      <c r="A227" s="464"/>
      <c r="B227" s="465" t="s">
        <v>1893</v>
      </c>
      <c r="C227" s="466"/>
      <c r="D227" s="466"/>
      <c r="E227" s="467"/>
      <c r="F227" s="468" t="s">
        <v>220</v>
      </c>
      <c r="G227" s="468" t="s">
        <v>220</v>
      </c>
      <c r="H227" s="409"/>
      <c r="I227" s="469" t="s">
        <v>1765</v>
      </c>
    </row>
    <row r="228" spans="1:9" s="410" customFormat="1" ht="21.95" customHeight="1">
      <c r="A228" s="464"/>
      <c r="B228" s="465"/>
      <c r="C228" s="466"/>
      <c r="D228" s="466"/>
      <c r="E228" s="467"/>
      <c r="F228" s="466" t="s">
        <v>1894</v>
      </c>
      <c r="G228" s="466" t="s">
        <v>1895</v>
      </c>
      <c r="H228" s="468"/>
      <c r="I228" s="469"/>
    </row>
    <row r="229" spans="1:9" s="410" customFormat="1" ht="21.95" customHeight="1">
      <c r="A229" s="459" t="s">
        <v>1896</v>
      </c>
      <c r="B229" s="460" t="s">
        <v>1897</v>
      </c>
      <c r="C229" s="461">
        <v>21600</v>
      </c>
      <c r="D229" s="461">
        <v>21600</v>
      </c>
      <c r="E229" s="458" t="s">
        <v>185</v>
      </c>
      <c r="F229" s="462" t="s">
        <v>91</v>
      </c>
      <c r="G229" s="462" t="s">
        <v>91</v>
      </c>
      <c r="H229" s="59" t="s">
        <v>2189</v>
      </c>
      <c r="I229" s="463" t="s">
        <v>1898</v>
      </c>
    </row>
    <row r="230" spans="1:9" s="410" customFormat="1" ht="21.95" customHeight="1">
      <c r="A230" s="470"/>
      <c r="B230" s="471"/>
      <c r="C230" s="472"/>
      <c r="D230" s="472"/>
      <c r="E230" s="473"/>
      <c r="F230" s="472" t="s">
        <v>1899</v>
      </c>
      <c r="G230" s="472" t="s">
        <v>1900</v>
      </c>
      <c r="H230" s="420"/>
      <c r="I230" s="474" t="s">
        <v>1765</v>
      </c>
    </row>
    <row r="231" spans="1:9" s="410" customFormat="1" ht="21.95" customHeight="1">
      <c r="A231" s="464" t="s">
        <v>1901</v>
      </c>
      <c r="B231" s="465" t="s">
        <v>880</v>
      </c>
      <c r="C231" s="466">
        <v>80200</v>
      </c>
      <c r="D231" s="466">
        <v>80200</v>
      </c>
      <c r="E231" s="467" t="s">
        <v>185</v>
      </c>
      <c r="F231" s="468" t="s">
        <v>1614</v>
      </c>
      <c r="G231" s="468" t="s">
        <v>1614</v>
      </c>
      <c r="H231" s="59" t="s">
        <v>2189</v>
      </c>
      <c r="I231" s="469" t="s">
        <v>1902</v>
      </c>
    </row>
    <row r="232" spans="1:9" s="410" customFormat="1" ht="21.95" customHeight="1">
      <c r="A232" s="464"/>
      <c r="B232" s="465"/>
      <c r="C232" s="466"/>
      <c r="D232" s="466"/>
      <c r="E232" s="467"/>
      <c r="F232" s="468" t="s">
        <v>239</v>
      </c>
      <c r="G232" s="468" t="s">
        <v>239</v>
      </c>
      <c r="H232" s="409"/>
      <c r="I232" s="469" t="s">
        <v>1765</v>
      </c>
    </row>
    <row r="233" spans="1:9" s="410" customFormat="1" ht="21.95" customHeight="1">
      <c r="A233" s="464"/>
      <c r="B233" s="465"/>
      <c r="C233" s="466"/>
      <c r="D233" s="466"/>
      <c r="E233" s="467"/>
      <c r="F233" s="466" t="s">
        <v>1903</v>
      </c>
      <c r="G233" s="466" t="s">
        <v>1904</v>
      </c>
      <c r="H233" s="468"/>
      <c r="I233" s="469"/>
    </row>
    <row r="234" spans="1:9" s="410" customFormat="1" ht="21.95" customHeight="1">
      <c r="A234" s="459" t="s">
        <v>1905</v>
      </c>
      <c r="B234" s="460" t="s">
        <v>1659</v>
      </c>
      <c r="C234" s="461">
        <v>11500</v>
      </c>
      <c r="D234" s="461">
        <v>11500</v>
      </c>
      <c r="E234" s="458" t="s">
        <v>185</v>
      </c>
      <c r="F234" s="462" t="s">
        <v>1570</v>
      </c>
      <c r="G234" s="462" t="s">
        <v>1570</v>
      </c>
      <c r="H234" s="59" t="s">
        <v>2189</v>
      </c>
      <c r="I234" s="463" t="s">
        <v>1906</v>
      </c>
    </row>
    <row r="235" spans="1:9" s="410" customFormat="1" ht="21.95" customHeight="1">
      <c r="A235" s="464"/>
      <c r="B235" s="465"/>
      <c r="C235" s="466"/>
      <c r="D235" s="466"/>
      <c r="E235" s="467"/>
      <c r="F235" s="468" t="s">
        <v>208</v>
      </c>
      <c r="G235" s="468" t="s">
        <v>208</v>
      </c>
      <c r="H235" s="409"/>
      <c r="I235" s="469" t="s">
        <v>1765</v>
      </c>
    </row>
    <row r="236" spans="1:9" s="410" customFormat="1" ht="21.95" customHeight="1">
      <c r="A236" s="470"/>
      <c r="B236" s="471"/>
      <c r="C236" s="472"/>
      <c r="D236" s="472"/>
      <c r="E236" s="473"/>
      <c r="F236" s="472" t="s">
        <v>1907</v>
      </c>
      <c r="G236" s="472" t="s">
        <v>1908</v>
      </c>
      <c r="H236" s="475"/>
      <c r="I236" s="474"/>
    </row>
    <row r="237" spans="1:9" s="410" customFormat="1" ht="21.95" customHeight="1">
      <c r="A237" s="464" t="s">
        <v>1909</v>
      </c>
      <c r="B237" s="465" t="s">
        <v>1910</v>
      </c>
      <c r="C237" s="466">
        <v>9935</v>
      </c>
      <c r="D237" s="466">
        <v>9935</v>
      </c>
      <c r="E237" s="467" t="s">
        <v>185</v>
      </c>
      <c r="F237" s="468" t="s">
        <v>1570</v>
      </c>
      <c r="G237" s="468" t="s">
        <v>1570</v>
      </c>
      <c r="H237" s="59" t="s">
        <v>2189</v>
      </c>
      <c r="I237" s="469" t="s">
        <v>1911</v>
      </c>
    </row>
    <row r="238" spans="1:9" s="410" customFormat="1" ht="21.95" customHeight="1">
      <c r="A238" s="464"/>
      <c r="B238" s="465"/>
      <c r="C238" s="466"/>
      <c r="D238" s="466"/>
      <c r="E238" s="467"/>
      <c r="F238" s="468" t="s">
        <v>208</v>
      </c>
      <c r="G238" s="468" t="s">
        <v>208</v>
      </c>
      <c r="H238" s="409"/>
      <c r="I238" s="469" t="s">
        <v>1815</v>
      </c>
    </row>
    <row r="239" spans="1:9" s="410" customFormat="1" ht="21.95" customHeight="1">
      <c r="A239" s="464"/>
      <c r="B239" s="465"/>
      <c r="C239" s="466"/>
      <c r="D239" s="466"/>
      <c r="E239" s="467"/>
      <c r="F239" s="466" t="s">
        <v>1912</v>
      </c>
      <c r="G239" s="466" t="s">
        <v>1913</v>
      </c>
      <c r="H239" s="468"/>
      <c r="I239" s="469"/>
    </row>
    <row r="240" spans="1:9" s="410" customFormat="1" ht="21.95" customHeight="1">
      <c r="A240" s="459" t="s">
        <v>1914</v>
      </c>
      <c r="B240" s="460" t="s">
        <v>1915</v>
      </c>
      <c r="C240" s="461">
        <v>35000</v>
      </c>
      <c r="D240" s="461">
        <v>35000</v>
      </c>
      <c r="E240" s="458" t="s">
        <v>185</v>
      </c>
      <c r="F240" s="462" t="s">
        <v>1570</v>
      </c>
      <c r="G240" s="462" t="s">
        <v>1570</v>
      </c>
      <c r="H240" s="59" t="s">
        <v>2189</v>
      </c>
      <c r="I240" s="463" t="s">
        <v>1916</v>
      </c>
    </row>
    <row r="241" spans="1:10" s="410" customFormat="1" ht="21.95" customHeight="1">
      <c r="A241" s="464"/>
      <c r="B241" s="465"/>
      <c r="C241" s="466"/>
      <c r="D241" s="466"/>
      <c r="E241" s="467"/>
      <c r="F241" s="468" t="s">
        <v>208</v>
      </c>
      <c r="G241" s="468" t="s">
        <v>208</v>
      </c>
      <c r="H241" s="409"/>
      <c r="I241" s="469" t="s">
        <v>1765</v>
      </c>
    </row>
    <row r="242" spans="1:10" s="410" customFormat="1" ht="21.95" customHeight="1">
      <c r="A242" s="470"/>
      <c r="B242" s="471"/>
      <c r="C242" s="472"/>
      <c r="D242" s="472"/>
      <c r="E242" s="473"/>
      <c r="F242" s="482" t="s">
        <v>1917</v>
      </c>
      <c r="G242" s="482" t="s">
        <v>1918</v>
      </c>
      <c r="H242" s="475"/>
      <c r="I242" s="474"/>
    </row>
    <row r="243" spans="1:10" s="410" customFormat="1" ht="21.95" customHeight="1">
      <c r="A243" s="464" t="s">
        <v>1919</v>
      </c>
      <c r="B243" s="465" t="s">
        <v>1920</v>
      </c>
      <c r="C243" s="466">
        <v>8800</v>
      </c>
      <c r="D243" s="466">
        <v>8800</v>
      </c>
      <c r="E243" s="467" t="s">
        <v>185</v>
      </c>
      <c r="F243" s="468" t="s">
        <v>1921</v>
      </c>
      <c r="G243" s="468" t="s">
        <v>1921</v>
      </c>
      <c r="H243" s="59" t="s">
        <v>2189</v>
      </c>
      <c r="I243" s="469" t="s">
        <v>1922</v>
      </c>
    </row>
    <row r="244" spans="1:10" s="410" customFormat="1" ht="21.95" customHeight="1">
      <c r="A244" s="464"/>
      <c r="B244" s="465"/>
      <c r="C244" s="466"/>
      <c r="D244" s="466"/>
      <c r="E244" s="467"/>
      <c r="F244" s="466" t="s">
        <v>1923</v>
      </c>
      <c r="G244" s="466" t="s">
        <v>1924</v>
      </c>
      <c r="H244" s="409"/>
      <c r="I244" s="469" t="s">
        <v>1765</v>
      </c>
    </row>
    <row r="245" spans="1:10" s="410" customFormat="1" ht="21.95" customHeight="1">
      <c r="A245" s="459" t="s">
        <v>1925</v>
      </c>
      <c r="B245" s="460" t="s">
        <v>1926</v>
      </c>
      <c r="C245" s="461">
        <v>40800</v>
      </c>
      <c r="D245" s="461">
        <v>40800</v>
      </c>
      <c r="E245" s="458" t="s">
        <v>185</v>
      </c>
      <c r="F245" s="462" t="s">
        <v>1927</v>
      </c>
      <c r="G245" s="462" t="s">
        <v>1927</v>
      </c>
      <c r="H245" s="59" t="s">
        <v>2189</v>
      </c>
      <c r="I245" s="463" t="s">
        <v>1928</v>
      </c>
    </row>
    <row r="246" spans="1:10" s="410" customFormat="1" ht="21.95" customHeight="1">
      <c r="A246" s="470"/>
      <c r="B246" s="471" t="s">
        <v>1929</v>
      </c>
      <c r="C246" s="472"/>
      <c r="D246" s="472"/>
      <c r="E246" s="473"/>
      <c r="F246" s="472" t="s">
        <v>1930</v>
      </c>
      <c r="G246" s="472" t="s">
        <v>1931</v>
      </c>
      <c r="H246" s="420"/>
      <c r="I246" s="474" t="s">
        <v>1765</v>
      </c>
    </row>
    <row r="247" spans="1:10" s="410" customFormat="1" ht="21.95" customHeight="1">
      <c r="A247" s="464" t="s">
        <v>1932</v>
      </c>
      <c r="B247" s="465" t="s">
        <v>1933</v>
      </c>
      <c r="C247" s="466">
        <v>19000</v>
      </c>
      <c r="D247" s="466">
        <v>19000</v>
      </c>
      <c r="E247" s="467" t="s">
        <v>185</v>
      </c>
      <c r="F247" s="468" t="s">
        <v>1570</v>
      </c>
      <c r="G247" s="468" t="s">
        <v>1570</v>
      </c>
      <c r="H247" s="59" t="s">
        <v>2189</v>
      </c>
      <c r="I247" s="469" t="s">
        <v>1934</v>
      </c>
    </row>
    <row r="248" spans="1:10" s="410" customFormat="1" ht="21.95" customHeight="1">
      <c r="A248" s="464"/>
      <c r="B248" s="465"/>
      <c r="C248" s="466"/>
      <c r="D248" s="466"/>
      <c r="E248" s="467"/>
      <c r="F248" s="468" t="s">
        <v>208</v>
      </c>
      <c r="G248" s="468" t="s">
        <v>208</v>
      </c>
      <c r="H248" s="409"/>
      <c r="I248" s="469" t="s">
        <v>1765</v>
      </c>
    </row>
    <row r="249" spans="1:10" s="410" customFormat="1" ht="21.95" customHeight="1">
      <c r="A249" s="464"/>
      <c r="B249" s="465"/>
      <c r="C249" s="466"/>
      <c r="D249" s="466"/>
      <c r="E249" s="467"/>
      <c r="F249" s="466" t="s">
        <v>1935</v>
      </c>
      <c r="G249" s="466" t="s">
        <v>1936</v>
      </c>
      <c r="H249" s="468"/>
      <c r="I249" s="469"/>
    </row>
    <row r="250" spans="1:10" s="115" customFormat="1" ht="21.95" customHeight="1">
      <c r="A250" s="114">
        <v>92</v>
      </c>
      <c r="B250" s="208" t="s">
        <v>1937</v>
      </c>
      <c r="C250" s="423">
        <v>3000</v>
      </c>
      <c r="D250" s="423">
        <v>3000</v>
      </c>
      <c r="E250" s="458" t="s">
        <v>185</v>
      </c>
      <c r="F250" s="208" t="s">
        <v>211</v>
      </c>
      <c r="G250" s="208" t="s">
        <v>211</v>
      </c>
      <c r="H250" s="59" t="s">
        <v>2189</v>
      </c>
      <c r="I250" s="208" t="s">
        <v>1938</v>
      </c>
    </row>
    <row r="251" spans="1:10" s="115" customFormat="1" ht="21.95" customHeight="1">
      <c r="A251" s="425"/>
      <c r="B251" s="130" t="s">
        <v>1939</v>
      </c>
      <c r="C251" s="426"/>
      <c r="D251" s="426"/>
      <c r="E251" s="426"/>
      <c r="F251" s="130" t="s">
        <v>212</v>
      </c>
      <c r="G251" s="130" t="s">
        <v>212</v>
      </c>
      <c r="H251" s="409"/>
      <c r="I251" s="130" t="s">
        <v>1765</v>
      </c>
    </row>
    <row r="252" spans="1:10" s="115" customFormat="1" ht="21.95" customHeight="1">
      <c r="A252" s="428"/>
      <c r="B252" s="134"/>
      <c r="C252" s="429"/>
      <c r="D252" s="429"/>
      <c r="E252" s="429"/>
      <c r="F252" s="430" t="s">
        <v>1494</v>
      </c>
      <c r="G252" s="430" t="s">
        <v>1695</v>
      </c>
      <c r="H252" s="134"/>
      <c r="I252" s="134"/>
    </row>
    <row r="253" spans="1:10" s="115" customFormat="1" ht="21.95" customHeight="1">
      <c r="A253" s="425">
        <v>93</v>
      </c>
      <c r="B253" s="130" t="s">
        <v>730</v>
      </c>
      <c r="C253" s="426">
        <v>2500</v>
      </c>
      <c r="D253" s="426">
        <v>2500</v>
      </c>
      <c r="E253" s="458" t="s">
        <v>185</v>
      </c>
      <c r="F253" s="130" t="s">
        <v>1940</v>
      </c>
      <c r="G253" s="130" t="s">
        <v>1940</v>
      </c>
      <c r="H253" s="59" t="s">
        <v>2189</v>
      </c>
      <c r="I253" s="130" t="s">
        <v>1941</v>
      </c>
      <c r="J253" s="424"/>
    </row>
    <row r="254" spans="1:10" s="115" customFormat="1" ht="21.95" customHeight="1">
      <c r="A254" s="425"/>
      <c r="B254" s="130"/>
      <c r="C254" s="426"/>
      <c r="D254" s="426"/>
      <c r="E254" s="426"/>
      <c r="F254" s="431" t="s">
        <v>1942</v>
      </c>
      <c r="G254" s="431" t="s">
        <v>1943</v>
      </c>
      <c r="H254" s="409"/>
      <c r="I254" s="130" t="s">
        <v>1765</v>
      </c>
      <c r="J254" s="424"/>
    </row>
    <row r="255" spans="1:10" s="115" customFormat="1" ht="21.95" customHeight="1">
      <c r="A255" s="114">
        <v>94</v>
      </c>
      <c r="B255" s="208" t="s">
        <v>730</v>
      </c>
      <c r="C255" s="423">
        <v>2000</v>
      </c>
      <c r="D255" s="423">
        <v>2000</v>
      </c>
      <c r="E255" s="458" t="s">
        <v>185</v>
      </c>
      <c r="F255" s="208" t="s">
        <v>1940</v>
      </c>
      <c r="G255" s="208" t="s">
        <v>1940</v>
      </c>
      <c r="H255" s="59" t="s">
        <v>2189</v>
      </c>
      <c r="I255" s="208" t="s">
        <v>1944</v>
      </c>
    </row>
    <row r="256" spans="1:10" s="115" customFormat="1" ht="21.95" customHeight="1">
      <c r="A256" s="428"/>
      <c r="B256" s="134"/>
      <c r="C256" s="429"/>
      <c r="D256" s="429"/>
      <c r="E256" s="429"/>
      <c r="F256" s="430" t="s">
        <v>1288</v>
      </c>
      <c r="G256" s="430" t="s">
        <v>1643</v>
      </c>
      <c r="H256" s="420"/>
      <c r="I256" s="134" t="s">
        <v>1765</v>
      </c>
    </row>
    <row r="257" spans="1:10" s="115" customFormat="1" ht="21.95" customHeight="1">
      <c r="A257" s="425">
        <v>95</v>
      </c>
      <c r="B257" s="130" t="s">
        <v>1945</v>
      </c>
      <c r="C257" s="426">
        <v>1295</v>
      </c>
      <c r="D257" s="426">
        <v>1295</v>
      </c>
      <c r="E257" s="467" t="s">
        <v>185</v>
      </c>
      <c r="F257" s="130" t="s">
        <v>1946</v>
      </c>
      <c r="G257" s="130" t="s">
        <v>1946</v>
      </c>
      <c r="H257" s="59" t="s">
        <v>2189</v>
      </c>
      <c r="I257" s="130" t="s">
        <v>1947</v>
      </c>
    </row>
    <row r="258" spans="1:10" s="115" customFormat="1" ht="21.95" customHeight="1">
      <c r="A258" s="425"/>
      <c r="B258" s="130"/>
      <c r="C258" s="426"/>
      <c r="D258" s="426"/>
      <c r="E258" s="426"/>
      <c r="F258" s="130" t="s">
        <v>1948</v>
      </c>
      <c r="G258" s="130" t="s">
        <v>1948</v>
      </c>
      <c r="H258" s="409"/>
      <c r="I258" s="130" t="s">
        <v>1949</v>
      </c>
    </row>
    <row r="259" spans="1:10" s="115" customFormat="1" ht="21.95" customHeight="1">
      <c r="A259" s="425"/>
      <c r="B259" s="130"/>
      <c r="C259" s="426"/>
      <c r="D259" s="426"/>
      <c r="E259" s="426"/>
      <c r="F259" s="431" t="s">
        <v>1950</v>
      </c>
      <c r="G259" s="431" t="s">
        <v>1951</v>
      </c>
      <c r="H259" s="130"/>
      <c r="I259" s="130"/>
    </row>
    <row r="260" spans="1:10" s="115" customFormat="1" ht="21.95" customHeight="1">
      <c r="A260" s="114">
        <v>96</v>
      </c>
      <c r="B260" s="208" t="s">
        <v>1952</v>
      </c>
      <c r="C260" s="423">
        <v>1252.5</v>
      </c>
      <c r="D260" s="423">
        <v>1252.5</v>
      </c>
      <c r="E260" s="458" t="s">
        <v>185</v>
      </c>
      <c r="F260" s="208" t="s">
        <v>1953</v>
      </c>
      <c r="G260" s="208" t="s">
        <v>1953</v>
      </c>
      <c r="H260" s="59" t="s">
        <v>2189</v>
      </c>
      <c r="I260" s="208" t="s">
        <v>1954</v>
      </c>
      <c r="J260" s="424"/>
    </row>
    <row r="261" spans="1:10" s="115" customFormat="1" ht="21.95" customHeight="1">
      <c r="A261" s="425"/>
      <c r="B261" s="130"/>
      <c r="C261" s="426"/>
      <c r="D261" s="426"/>
      <c r="E261" s="426"/>
      <c r="F261" s="130" t="s">
        <v>537</v>
      </c>
      <c r="G261" s="130" t="s">
        <v>537</v>
      </c>
      <c r="H261" s="409"/>
      <c r="I261" s="130" t="s">
        <v>1949</v>
      </c>
      <c r="J261" s="424"/>
    </row>
    <row r="262" spans="1:10" s="115" customFormat="1" ht="21.95" customHeight="1">
      <c r="A262" s="428"/>
      <c r="B262" s="134"/>
      <c r="C262" s="429"/>
      <c r="D262" s="429"/>
      <c r="E262" s="429"/>
      <c r="F262" s="430" t="s">
        <v>1955</v>
      </c>
      <c r="G262" s="430" t="s">
        <v>1956</v>
      </c>
      <c r="H262" s="134"/>
      <c r="I262" s="134"/>
      <c r="J262" s="424"/>
    </row>
    <row r="263" spans="1:10" s="410" customFormat="1" ht="21.95" customHeight="1">
      <c r="A263" s="464" t="s">
        <v>1957</v>
      </c>
      <c r="B263" s="465" t="s">
        <v>1958</v>
      </c>
      <c r="C263" s="466">
        <v>9000</v>
      </c>
      <c r="D263" s="466">
        <v>9000</v>
      </c>
      <c r="E263" s="467" t="s">
        <v>185</v>
      </c>
      <c r="F263" s="468" t="s">
        <v>1214</v>
      </c>
      <c r="G263" s="468" t="s">
        <v>1214</v>
      </c>
      <c r="H263" s="59" t="s">
        <v>2189</v>
      </c>
      <c r="I263" s="469" t="s">
        <v>1959</v>
      </c>
    </row>
    <row r="264" spans="1:10" s="410" customFormat="1" ht="21.95" customHeight="1">
      <c r="A264" s="464"/>
      <c r="B264" s="465" t="s">
        <v>1960</v>
      </c>
      <c r="C264" s="466"/>
      <c r="D264" s="466"/>
      <c r="E264" s="467"/>
      <c r="F264" s="468" t="s">
        <v>1199</v>
      </c>
      <c r="G264" s="468" t="s">
        <v>1199</v>
      </c>
      <c r="H264" s="409"/>
      <c r="I264" s="469" t="s">
        <v>1949</v>
      </c>
    </row>
    <row r="265" spans="1:10" s="410" customFormat="1" ht="21.95" customHeight="1">
      <c r="A265" s="464"/>
      <c r="B265" s="465"/>
      <c r="C265" s="466"/>
      <c r="D265" s="466"/>
      <c r="E265" s="467"/>
      <c r="F265" s="466" t="s">
        <v>1961</v>
      </c>
      <c r="G265" s="466" t="s">
        <v>1962</v>
      </c>
      <c r="H265" s="468"/>
      <c r="I265" s="469"/>
    </row>
    <row r="266" spans="1:10" s="410" customFormat="1" ht="21.95" customHeight="1">
      <c r="A266" s="459" t="s">
        <v>1963</v>
      </c>
      <c r="B266" s="460" t="s">
        <v>1964</v>
      </c>
      <c r="C266" s="461">
        <v>8050</v>
      </c>
      <c r="D266" s="461">
        <v>8050</v>
      </c>
      <c r="E266" s="458" t="s">
        <v>185</v>
      </c>
      <c r="F266" s="462" t="s">
        <v>191</v>
      </c>
      <c r="G266" s="462" t="s">
        <v>191</v>
      </c>
      <c r="H266" s="59" t="s">
        <v>2189</v>
      </c>
      <c r="I266" s="463" t="s">
        <v>1858</v>
      </c>
    </row>
    <row r="267" spans="1:10" s="410" customFormat="1" ht="21.95" customHeight="1">
      <c r="A267" s="464"/>
      <c r="B267" s="465"/>
      <c r="C267" s="466"/>
      <c r="D267" s="466"/>
      <c r="E267" s="467"/>
      <c r="F267" s="468" t="s">
        <v>192</v>
      </c>
      <c r="G267" s="468" t="s">
        <v>192</v>
      </c>
      <c r="H267" s="409"/>
      <c r="I267" s="469" t="s">
        <v>1949</v>
      </c>
    </row>
    <row r="268" spans="1:10" s="410" customFormat="1" ht="21.95" customHeight="1">
      <c r="A268" s="470"/>
      <c r="B268" s="471"/>
      <c r="C268" s="472"/>
      <c r="D268" s="472"/>
      <c r="E268" s="473"/>
      <c r="F268" s="472" t="s">
        <v>1965</v>
      </c>
      <c r="G268" s="472" t="s">
        <v>1966</v>
      </c>
      <c r="H268" s="475"/>
      <c r="I268" s="474"/>
    </row>
    <row r="269" spans="1:10" s="410" customFormat="1" ht="21.95" customHeight="1">
      <c r="A269" s="464" t="s">
        <v>1967</v>
      </c>
      <c r="B269" s="465" t="s">
        <v>1968</v>
      </c>
      <c r="C269" s="466">
        <v>5660</v>
      </c>
      <c r="D269" s="466">
        <v>5660</v>
      </c>
      <c r="E269" s="467" t="s">
        <v>185</v>
      </c>
      <c r="F269" s="468" t="s">
        <v>1214</v>
      </c>
      <c r="G269" s="468" t="s">
        <v>1214</v>
      </c>
      <c r="H269" s="59" t="s">
        <v>2189</v>
      </c>
      <c r="I269" s="469" t="s">
        <v>1969</v>
      </c>
    </row>
    <row r="270" spans="1:10" s="410" customFormat="1" ht="21.95" customHeight="1">
      <c r="A270" s="464"/>
      <c r="B270" s="465" t="s">
        <v>712</v>
      </c>
      <c r="C270" s="466"/>
      <c r="D270" s="466"/>
      <c r="E270" s="467"/>
      <c r="F270" s="468" t="s">
        <v>1199</v>
      </c>
      <c r="G270" s="468" t="s">
        <v>1199</v>
      </c>
      <c r="H270" s="409"/>
      <c r="I270" s="469" t="s">
        <v>1949</v>
      </c>
    </row>
    <row r="271" spans="1:10" s="410" customFormat="1" ht="21.95" customHeight="1">
      <c r="A271" s="464"/>
      <c r="B271" s="465"/>
      <c r="C271" s="466"/>
      <c r="D271" s="466"/>
      <c r="E271" s="467"/>
      <c r="F271" s="466" t="s">
        <v>1970</v>
      </c>
      <c r="G271" s="466" t="s">
        <v>1971</v>
      </c>
      <c r="H271" s="468"/>
      <c r="I271" s="469"/>
    </row>
    <row r="272" spans="1:10" s="410" customFormat="1" ht="21.95" customHeight="1">
      <c r="A272" s="459" t="s">
        <v>1972</v>
      </c>
      <c r="B272" s="460" t="s">
        <v>880</v>
      </c>
      <c r="C272" s="461">
        <v>41140</v>
      </c>
      <c r="D272" s="461">
        <v>41140</v>
      </c>
      <c r="E272" s="458" t="s">
        <v>185</v>
      </c>
      <c r="F272" s="462" t="s">
        <v>1973</v>
      </c>
      <c r="G272" s="462" t="s">
        <v>1973</v>
      </c>
      <c r="H272" s="59" t="s">
        <v>2189</v>
      </c>
      <c r="I272" s="463" t="s">
        <v>1974</v>
      </c>
    </row>
    <row r="273" spans="1:10" s="410" customFormat="1" ht="21.95" customHeight="1">
      <c r="A273" s="464"/>
      <c r="B273" s="465"/>
      <c r="C273" s="466"/>
      <c r="D273" s="466"/>
      <c r="E273" s="467"/>
      <c r="F273" s="468" t="s">
        <v>1975</v>
      </c>
      <c r="G273" s="468" t="s">
        <v>1975</v>
      </c>
      <c r="H273" s="409"/>
      <c r="I273" s="469" t="s">
        <v>1976</v>
      </c>
    </row>
    <row r="274" spans="1:10" s="410" customFormat="1" ht="21.95" customHeight="1">
      <c r="A274" s="470"/>
      <c r="B274" s="471"/>
      <c r="C274" s="472"/>
      <c r="D274" s="472"/>
      <c r="E274" s="473"/>
      <c r="F274" s="472" t="s">
        <v>1977</v>
      </c>
      <c r="G274" s="472" t="s">
        <v>1978</v>
      </c>
      <c r="H274" s="475"/>
      <c r="I274" s="474"/>
    </row>
    <row r="275" spans="1:10" s="410" customFormat="1" ht="21.95" customHeight="1">
      <c r="A275" s="459" t="s">
        <v>1979</v>
      </c>
      <c r="B275" s="460" t="s">
        <v>1980</v>
      </c>
      <c r="C275" s="485" t="s">
        <v>1981</v>
      </c>
      <c r="D275" s="485" t="s">
        <v>1981</v>
      </c>
      <c r="E275" s="458" t="s">
        <v>185</v>
      </c>
      <c r="F275" s="462" t="s">
        <v>1982</v>
      </c>
      <c r="G275" s="462" t="s">
        <v>1982</v>
      </c>
      <c r="H275" s="59" t="s">
        <v>2189</v>
      </c>
      <c r="I275" s="463" t="s">
        <v>1983</v>
      </c>
    </row>
    <row r="276" spans="1:10" s="410" customFormat="1" ht="21.95" customHeight="1">
      <c r="A276" s="470"/>
      <c r="B276" s="471"/>
      <c r="C276" s="482"/>
      <c r="D276" s="482"/>
      <c r="E276" s="473"/>
      <c r="F276" s="472" t="s">
        <v>1984</v>
      </c>
      <c r="G276" s="472" t="s">
        <v>1985</v>
      </c>
      <c r="H276" s="420"/>
      <c r="I276" s="474" t="s">
        <v>1976</v>
      </c>
    </row>
    <row r="277" spans="1:10" s="410" customFormat="1" ht="21.95" customHeight="1">
      <c r="A277" s="464" t="s">
        <v>1986</v>
      </c>
      <c r="B277" s="465" t="s">
        <v>1987</v>
      </c>
      <c r="C277" s="466">
        <v>6190</v>
      </c>
      <c r="D277" s="466">
        <v>6190</v>
      </c>
      <c r="E277" s="467" t="s">
        <v>185</v>
      </c>
      <c r="F277" s="468" t="s">
        <v>1988</v>
      </c>
      <c r="G277" s="468" t="s">
        <v>1988</v>
      </c>
      <c r="H277" s="59" t="s">
        <v>2189</v>
      </c>
      <c r="I277" s="469" t="s">
        <v>1989</v>
      </c>
    </row>
    <row r="278" spans="1:10" s="410" customFormat="1" ht="21.95" customHeight="1">
      <c r="A278" s="464"/>
      <c r="B278" s="465"/>
      <c r="C278" s="466"/>
      <c r="D278" s="466"/>
      <c r="E278" s="467"/>
      <c r="F278" s="468" t="s">
        <v>1990</v>
      </c>
      <c r="G278" s="468" t="s">
        <v>1990</v>
      </c>
      <c r="H278" s="409"/>
      <c r="I278" s="469" t="s">
        <v>1976</v>
      </c>
    </row>
    <row r="279" spans="1:10" s="410" customFormat="1" ht="21.95" customHeight="1">
      <c r="A279" s="470"/>
      <c r="B279" s="471"/>
      <c r="C279" s="472"/>
      <c r="D279" s="472"/>
      <c r="E279" s="473"/>
      <c r="F279" s="472" t="s">
        <v>1991</v>
      </c>
      <c r="G279" s="472" t="s">
        <v>1992</v>
      </c>
      <c r="H279" s="475"/>
      <c r="I279" s="474"/>
    </row>
    <row r="280" spans="1:10" s="410" customFormat="1" ht="21.95" customHeight="1">
      <c r="A280" s="464" t="s">
        <v>1993</v>
      </c>
      <c r="B280" s="465" t="s">
        <v>1994</v>
      </c>
      <c r="C280" s="466">
        <v>60180</v>
      </c>
      <c r="D280" s="466">
        <v>60180</v>
      </c>
      <c r="E280" s="467" t="s">
        <v>185</v>
      </c>
      <c r="F280" s="468" t="s">
        <v>1995</v>
      </c>
      <c r="G280" s="468" t="s">
        <v>1995</v>
      </c>
      <c r="H280" s="59" t="s">
        <v>2189</v>
      </c>
      <c r="I280" s="469" t="s">
        <v>1996</v>
      </c>
    </row>
    <row r="281" spans="1:10" s="410" customFormat="1" ht="21.95" customHeight="1">
      <c r="A281" s="464"/>
      <c r="B281" s="465" t="s">
        <v>1997</v>
      </c>
      <c r="C281" s="466"/>
      <c r="D281" s="466"/>
      <c r="E281" s="467"/>
      <c r="F281" s="468" t="s">
        <v>1998</v>
      </c>
      <c r="G281" s="468" t="s">
        <v>1998</v>
      </c>
      <c r="H281" s="409"/>
      <c r="I281" s="469" t="s">
        <v>1976</v>
      </c>
    </row>
    <row r="282" spans="1:10" s="410" customFormat="1" ht="21.95" customHeight="1">
      <c r="A282" s="464"/>
      <c r="B282" s="465"/>
      <c r="C282" s="466"/>
      <c r="D282" s="466"/>
      <c r="E282" s="467"/>
      <c r="F282" s="466" t="s">
        <v>1999</v>
      </c>
      <c r="G282" s="466" t="s">
        <v>2000</v>
      </c>
      <c r="H282" s="468"/>
      <c r="I282" s="469"/>
    </row>
    <row r="283" spans="1:10" s="115" customFormat="1" ht="21.95" customHeight="1">
      <c r="A283" s="114">
        <v>104</v>
      </c>
      <c r="B283" s="208" t="s">
        <v>90</v>
      </c>
      <c r="C283" s="423">
        <v>2380</v>
      </c>
      <c r="D283" s="423">
        <v>2380</v>
      </c>
      <c r="E283" s="458" t="s">
        <v>185</v>
      </c>
      <c r="F283" s="208" t="s">
        <v>649</v>
      </c>
      <c r="G283" s="208" t="s">
        <v>649</v>
      </c>
      <c r="H283" s="59" t="s">
        <v>2189</v>
      </c>
      <c r="I283" s="208" t="s">
        <v>2001</v>
      </c>
    </row>
    <row r="284" spans="1:10" s="115" customFormat="1" ht="21.95" customHeight="1">
      <c r="A284" s="425"/>
      <c r="B284" s="130"/>
      <c r="C284" s="426"/>
      <c r="D284" s="426"/>
      <c r="E284" s="426"/>
      <c r="F284" s="130" t="s">
        <v>651</v>
      </c>
      <c r="G284" s="130" t="s">
        <v>651</v>
      </c>
      <c r="H284" s="409"/>
      <c r="I284" s="130" t="s">
        <v>1976</v>
      </c>
    </row>
    <row r="285" spans="1:10" s="115" customFormat="1" ht="21.95" customHeight="1">
      <c r="A285" s="428"/>
      <c r="B285" s="134"/>
      <c r="C285" s="429"/>
      <c r="D285" s="429"/>
      <c r="E285" s="429"/>
      <c r="F285" s="430" t="s">
        <v>1283</v>
      </c>
      <c r="G285" s="430" t="s">
        <v>2002</v>
      </c>
      <c r="H285" s="134"/>
      <c r="I285" s="134"/>
    </row>
    <row r="286" spans="1:10" s="439" customFormat="1" ht="21.95" customHeight="1">
      <c r="A286" s="480">
        <v>105</v>
      </c>
      <c r="B286" s="436" t="s">
        <v>52</v>
      </c>
      <c r="C286" s="437">
        <v>1000</v>
      </c>
      <c r="D286" s="437">
        <v>1000</v>
      </c>
      <c r="E286" s="458" t="s">
        <v>185</v>
      </c>
      <c r="F286" s="436" t="s">
        <v>149</v>
      </c>
      <c r="G286" s="436" t="s">
        <v>149</v>
      </c>
      <c r="H286" s="59" t="s">
        <v>2189</v>
      </c>
      <c r="I286" s="436" t="s">
        <v>2003</v>
      </c>
      <c r="J286" s="438"/>
    </row>
    <row r="287" spans="1:10" s="439" customFormat="1" ht="21.95" customHeight="1">
      <c r="A287" s="480"/>
      <c r="B287" s="436"/>
      <c r="C287" s="437"/>
      <c r="D287" s="437"/>
      <c r="E287" s="437"/>
      <c r="F287" s="436" t="s">
        <v>190</v>
      </c>
      <c r="G287" s="436" t="s">
        <v>190</v>
      </c>
      <c r="H287" s="409"/>
      <c r="I287" s="436" t="s">
        <v>2004</v>
      </c>
      <c r="J287" s="438"/>
    </row>
    <row r="288" spans="1:10" s="439" customFormat="1" ht="21.95" customHeight="1">
      <c r="A288" s="480"/>
      <c r="B288" s="436"/>
      <c r="C288" s="437"/>
      <c r="D288" s="437"/>
      <c r="E288" s="437"/>
      <c r="F288" s="440" t="s">
        <v>1538</v>
      </c>
      <c r="G288" s="440" t="s">
        <v>2005</v>
      </c>
      <c r="H288" s="436"/>
      <c r="I288" s="436"/>
      <c r="J288" s="438"/>
    </row>
    <row r="289" spans="1:10" s="439" customFormat="1" ht="21.95" customHeight="1">
      <c r="A289" s="483">
        <v>106</v>
      </c>
      <c r="B289" s="446" t="s">
        <v>93</v>
      </c>
      <c r="C289" s="454">
        <v>1540</v>
      </c>
      <c r="D289" s="454">
        <v>1540</v>
      </c>
      <c r="E289" s="458" t="s">
        <v>185</v>
      </c>
      <c r="F289" s="446" t="s">
        <v>149</v>
      </c>
      <c r="G289" s="446" t="s">
        <v>149</v>
      </c>
      <c r="H289" s="59" t="s">
        <v>2189</v>
      </c>
      <c r="I289" s="446" t="s">
        <v>2006</v>
      </c>
      <c r="J289" s="438"/>
    </row>
    <row r="290" spans="1:10" s="439" customFormat="1" ht="21.95" customHeight="1">
      <c r="A290" s="480"/>
      <c r="B290" s="436"/>
      <c r="C290" s="437"/>
      <c r="D290" s="437"/>
      <c r="E290" s="437"/>
      <c r="F290" s="436" t="s">
        <v>190</v>
      </c>
      <c r="G290" s="436" t="s">
        <v>190</v>
      </c>
      <c r="H290" s="409"/>
      <c r="I290" s="436" t="s">
        <v>2004</v>
      </c>
      <c r="J290" s="438"/>
    </row>
    <row r="291" spans="1:10" s="439" customFormat="1" ht="21.95" customHeight="1">
      <c r="A291" s="484"/>
      <c r="B291" s="453"/>
      <c r="C291" s="455"/>
      <c r="D291" s="455"/>
      <c r="E291" s="455"/>
      <c r="F291" s="456" t="s">
        <v>2007</v>
      </c>
      <c r="G291" s="456" t="s">
        <v>2008</v>
      </c>
      <c r="H291" s="453"/>
      <c r="I291" s="453"/>
      <c r="J291" s="438"/>
    </row>
    <row r="292" spans="1:10" s="115" customFormat="1" ht="21.95" customHeight="1">
      <c r="A292" s="425">
        <v>107</v>
      </c>
      <c r="B292" s="130" t="s">
        <v>200</v>
      </c>
      <c r="C292" s="426">
        <v>2500</v>
      </c>
      <c r="D292" s="426">
        <v>2500</v>
      </c>
      <c r="E292" s="458" t="s">
        <v>185</v>
      </c>
      <c r="F292" s="130" t="s">
        <v>1743</v>
      </c>
      <c r="G292" s="130" t="s">
        <v>1743</v>
      </c>
      <c r="H292" s="59" t="s">
        <v>2189</v>
      </c>
      <c r="I292" s="130" t="s">
        <v>2009</v>
      </c>
    </row>
    <row r="293" spans="1:10" s="115" customFormat="1" ht="21.95" customHeight="1">
      <c r="A293" s="425"/>
      <c r="B293" s="130" t="s">
        <v>1287</v>
      </c>
      <c r="C293" s="426"/>
      <c r="D293" s="426"/>
      <c r="E293" s="426"/>
      <c r="F293" s="431" t="s">
        <v>1942</v>
      </c>
      <c r="G293" s="431" t="s">
        <v>1943</v>
      </c>
      <c r="H293" s="409"/>
      <c r="I293" s="130" t="s">
        <v>2004</v>
      </c>
    </row>
    <row r="294" spans="1:10" s="410" customFormat="1" ht="21.95" customHeight="1">
      <c r="A294" s="459" t="s">
        <v>2010</v>
      </c>
      <c r="B294" s="460" t="s">
        <v>2011</v>
      </c>
      <c r="C294" s="461">
        <v>15600</v>
      </c>
      <c r="D294" s="461">
        <v>15600</v>
      </c>
      <c r="E294" s="458" t="s">
        <v>185</v>
      </c>
      <c r="F294" s="462" t="s">
        <v>2012</v>
      </c>
      <c r="G294" s="462" t="s">
        <v>2012</v>
      </c>
      <c r="H294" s="59" t="s">
        <v>2189</v>
      </c>
      <c r="I294" s="463" t="s">
        <v>2013</v>
      </c>
    </row>
    <row r="295" spans="1:10" s="410" customFormat="1" ht="21.95" customHeight="1">
      <c r="A295" s="470"/>
      <c r="B295" s="471"/>
      <c r="C295" s="472"/>
      <c r="D295" s="472"/>
      <c r="E295" s="473"/>
      <c r="F295" s="482" t="s">
        <v>2014</v>
      </c>
      <c r="G295" s="482" t="s">
        <v>2015</v>
      </c>
      <c r="H295" s="420"/>
      <c r="I295" s="474" t="s">
        <v>2004</v>
      </c>
    </row>
    <row r="296" spans="1:10" s="410" customFormat="1" ht="21.95" customHeight="1">
      <c r="A296" s="464" t="s">
        <v>2016</v>
      </c>
      <c r="B296" s="465" t="s">
        <v>2017</v>
      </c>
      <c r="C296" s="466">
        <v>40700</v>
      </c>
      <c r="D296" s="466">
        <v>40700</v>
      </c>
      <c r="E296" s="467" t="s">
        <v>185</v>
      </c>
      <c r="F296" s="468" t="s">
        <v>2018</v>
      </c>
      <c r="G296" s="468" t="s">
        <v>2018</v>
      </c>
      <c r="H296" s="59" t="s">
        <v>2189</v>
      </c>
      <c r="I296" s="469" t="s">
        <v>2019</v>
      </c>
    </row>
    <row r="297" spans="1:10" s="410" customFormat="1" ht="21.95" customHeight="1">
      <c r="A297" s="464"/>
      <c r="B297" s="465" t="s">
        <v>2020</v>
      </c>
      <c r="C297" s="466"/>
      <c r="D297" s="466"/>
      <c r="E297" s="467"/>
      <c r="F297" s="468" t="s">
        <v>2021</v>
      </c>
      <c r="G297" s="468" t="s">
        <v>2021</v>
      </c>
      <c r="H297" s="409"/>
      <c r="I297" s="469" t="s">
        <v>2022</v>
      </c>
    </row>
    <row r="298" spans="1:10" s="410" customFormat="1" ht="21.95" customHeight="1">
      <c r="A298" s="464"/>
      <c r="B298" s="465"/>
      <c r="C298" s="466"/>
      <c r="D298" s="466"/>
      <c r="E298" s="467"/>
      <c r="F298" s="466" t="s">
        <v>2023</v>
      </c>
      <c r="G298" s="466" t="s">
        <v>2024</v>
      </c>
      <c r="H298" s="468"/>
      <c r="I298" s="469"/>
    </row>
    <row r="299" spans="1:10" s="410" customFormat="1" ht="21.95" customHeight="1">
      <c r="A299" s="459" t="s">
        <v>2025</v>
      </c>
      <c r="B299" s="460" t="s">
        <v>1152</v>
      </c>
      <c r="C299" s="461">
        <v>16000</v>
      </c>
      <c r="D299" s="461">
        <v>16000</v>
      </c>
      <c r="E299" s="458" t="s">
        <v>185</v>
      </c>
      <c r="F299" s="462" t="s">
        <v>800</v>
      </c>
      <c r="G299" s="462" t="s">
        <v>800</v>
      </c>
      <c r="H299" s="59" t="s">
        <v>2189</v>
      </c>
      <c r="I299" s="463" t="s">
        <v>2026</v>
      </c>
    </row>
    <row r="300" spans="1:10" s="410" customFormat="1" ht="21.95" customHeight="1">
      <c r="A300" s="470"/>
      <c r="B300" s="471"/>
      <c r="C300" s="472"/>
      <c r="D300" s="472"/>
      <c r="E300" s="473"/>
      <c r="F300" s="472" t="s">
        <v>2027</v>
      </c>
      <c r="G300" s="472" t="s">
        <v>2028</v>
      </c>
      <c r="H300" s="420"/>
      <c r="I300" s="474" t="s">
        <v>2029</v>
      </c>
    </row>
    <row r="301" spans="1:10" s="410" customFormat="1" ht="21.95" customHeight="1">
      <c r="A301" s="464" t="s">
        <v>2030</v>
      </c>
      <c r="B301" s="465" t="s">
        <v>919</v>
      </c>
      <c r="C301" s="466">
        <v>16750</v>
      </c>
      <c r="D301" s="466">
        <v>16750</v>
      </c>
      <c r="E301" s="467" t="s">
        <v>185</v>
      </c>
      <c r="F301" s="468" t="s">
        <v>800</v>
      </c>
      <c r="G301" s="468" t="s">
        <v>800</v>
      </c>
      <c r="H301" s="59" t="s">
        <v>2189</v>
      </c>
      <c r="I301" s="469" t="s">
        <v>2031</v>
      </c>
    </row>
    <row r="302" spans="1:10" s="410" customFormat="1" ht="21.95" customHeight="1">
      <c r="A302" s="464"/>
      <c r="B302" s="465"/>
      <c r="C302" s="466"/>
      <c r="D302" s="466"/>
      <c r="E302" s="467"/>
      <c r="F302" s="466" t="s">
        <v>2032</v>
      </c>
      <c r="G302" s="466" t="s">
        <v>2033</v>
      </c>
      <c r="H302" s="409"/>
      <c r="I302" s="469" t="s">
        <v>2029</v>
      </c>
    </row>
    <row r="303" spans="1:10" s="410" customFormat="1" ht="21.95" customHeight="1">
      <c r="A303" s="459" t="s">
        <v>2034</v>
      </c>
      <c r="B303" s="460" t="s">
        <v>2035</v>
      </c>
      <c r="C303" s="461">
        <v>10000</v>
      </c>
      <c r="D303" s="461">
        <v>10000</v>
      </c>
      <c r="E303" s="458" t="s">
        <v>185</v>
      </c>
      <c r="F303" s="462" t="s">
        <v>2036</v>
      </c>
      <c r="G303" s="462" t="s">
        <v>2036</v>
      </c>
      <c r="H303" s="59" t="s">
        <v>2189</v>
      </c>
      <c r="I303" s="463" t="s">
        <v>2037</v>
      </c>
    </row>
    <row r="304" spans="1:10" s="410" customFormat="1" ht="21.95" customHeight="1">
      <c r="A304" s="464"/>
      <c r="B304" s="465"/>
      <c r="C304" s="466"/>
      <c r="D304" s="466"/>
      <c r="E304" s="467"/>
      <c r="F304" s="468" t="s">
        <v>2038</v>
      </c>
      <c r="G304" s="468" t="s">
        <v>2038</v>
      </c>
      <c r="H304" s="409"/>
      <c r="I304" s="469" t="s">
        <v>2039</v>
      </c>
    </row>
    <row r="305" spans="1:10" s="410" customFormat="1" ht="21.95" customHeight="1">
      <c r="A305" s="470"/>
      <c r="B305" s="471"/>
      <c r="C305" s="472"/>
      <c r="D305" s="472"/>
      <c r="E305" s="473"/>
      <c r="F305" s="472" t="s">
        <v>2040</v>
      </c>
      <c r="G305" s="472" t="s">
        <v>2041</v>
      </c>
      <c r="H305" s="475"/>
      <c r="I305" s="474"/>
    </row>
    <row r="306" spans="1:10" s="410" customFormat="1" ht="21.95" customHeight="1">
      <c r="A306" s="464" t="s">
        <v>2042</v>
      </c>
      <c r="B306" s="465" t="s">
        <v>1057</v>
      </c>
      <c r="C306" s="466">
        <v>6245</v>
      </c>
      <c r="D306" s="466">
        <v>6245</v>
      </c>
      <c r="E306" s="467" t="s">
        <v>185</v>
      </c>
      <c r="F306" s="468" t="s">
        <v>165</v>
      </c>
      <c r="G306" s="468" t="s">
        <v>165</v>
      </c>
      <c r="H306" s="59" t="s">
        <v>2189</v>
      </c>
      <c r="I306" s="469" t="s">
        <v>2043</v>
      </c>
    </row>
    <row r="307" spans="1:10" s="410" customFormat="1" ht="21.95" customHeight="1">
      <c r="A307" s="464"/>
      <c r="B307" s="465"/>
      <c r="C307" s="466"/>
      <c r="D307" s="466"/>
      <c r="E307" s="467"/>
      <c r="F307" s="468" t="s">
        <v>1047</v>
      </c>
      <c r="G307" s="468" t="s">
        <v>1047</v>
      </c>
      <c r="H307" s="409"/>
      <c r="I307" s="469" t="s">
        <v>2044</v>
      </c>
    </row>
    <row r="308" spans="1:10" s="410" customFormat="1" ht="21.95" customHeight="1">
      <c r="A308" s="464"/>
      <c r="B308" s="465"/>
      <c r="C308" s="466"/>
      <c r="D308" s="466"/>
      <c r="E308" s="467"/>
      <c r="F308" s="466" t="s">
        <v>2045</v>
      </c>
      <c r="G308" s="466" t="s">
        <v>2046</v>
      </c>
      <c r="H308" s="468"/>
      <c r="I308" s="469"/>
    </row>
    <row r="309" spans="1:10" s="115" customFormat="1" ht="21.95" customHeight="1">
      <c r="A309" s="114">
        <v>114</v>
      </c>
      <c r="B309" s="208" t="s">
        <v>2047</v>
      </c>
      <c r="C309" s="423">
        <v>900</v>
      </c>
      <c r="D309" s="423">
        <v>900</v>
      </c>
      <c r="E309" s="458" t="s">
        <v>185</v>
      </c>
      <c r="F309" s="208" t="s">
        <v>2048</v>
      </c>
      <c r="G309" s="208" t="s">
        <v>2048</v>
      </c>
      <c r="H309" s="59" t="s">
        <v>2189</v>
      </c>
      <c r="I309" s="208" t="s">
        <v>2049</v>
      </c>
    </row>
    <row r="310" spans="1:10" s="115" customFormat="1" ht="21.95" customHeight="1">
      <c r="A310" s="425"/>
      <c r="B310" s="130"/>
      <c r="C310" s="426"/>
      <c r="D310" s="426"/>
      <c r="E310" s="426"/>
      <c r="F310" s="130" t="s">
        <v>2050</v>
      </c>
      <c r="G310" s="130" t="s">
        <v>2050</v>
      </c>
      <c r="H310" s="409"/>
      <c r="I310" s="130" t="s">
        <v>2044</v>
      </c>
    </row>
    <row r="311" spans="1:10" s="115" customFormat="1" ht="21.95" customHeight="1">
      <c r="A311" s="428"/>
      <c r="B311" s="134"/>
      <c r="C311" s="429"/>
      <c r="D311" s="429"/>
      <c r="E311" s="429"/>
      <c r="F311" s="430" t="s">
        <v>2051</v>
      </c>
      <c r="G311" s="430" t="s">
        <v>2052</v>
      </c>
      <c r="H311" s="134"/>
      <c r="I311" s="134"/>
    </row>
    <row r="312" spans="1:10" s="115" customFormat="1" ht="21.95" customHeight="1">
      <c r="A312" s="425">
        <v>115</v>
      </c>
      <c r="B312" s="130" t="s">
        <v>2053</v>
      </c>
      <c r="C312" s="426">
        <v>2000</v>
      </c>
      <c r="D312" s="426">
        <v>2000</v>
      </c>
      <c r="E312" s="458" t="s">
        <v>185</v>
      </c>
      <c r="F312" s="130" t="s">
        <v>2054</v>
      </c>
      <c r="G312" s="130" t="s">
        <v>2054</v>
      </c>
      <c r="H312" s="59" t="s">
        <v>2189</v>
      </c>
      <c r="I312" s="130" t="s">
        <v>2049</v>
      </c>
    </row>
    <row r="313" spans="1:10" s="115" customFormat="1" ht="21.95" customHeight="1">
      <c r="A313" s="425"/>
      <c r="B313" s="130"/>
      <c r="C313" s="426"/>
      <c r="D313" s="426"/>
      <c r="E313" s="426"/>
      <c r="F313" s="431" t="s">
        <v>1288</v>
      </c>
      <c r="G313" s="431" t="s">
        <v>1643</v>
      </c>
      <c r="H313" s="409"/>
      <c r="I313" s="130" t="s">
        <v>2044</v>
      </c>
    </row>
    <row r="314" spans="1:10" s="115" customFormat="1" ht="21.95" customHeight="1">
      <c r="A314" s="114">
        <v>116</v>
      </c>
      <c r="B314" s="208" t="s">
        <v>936</v>
      </c>
      <c r="C314" s="423">
        <v>1640</v>
      </c>
      <c r="D314" s="423">
        <v>1640</v>
      </c>
      <c r="E314" s="458" t="s">
        <v>185</v>
      </c>
      <c r="F314" s="208" t="s">
        <v>2055</v>
      </c>
      <c r="G314" s="208" t="s">
        <v>2055</v>
      </c>
      <c r="H314" s="59" t="s">
        <v>2189</v>
      </c>
      <c r="I314" s="208" t="s">
        <v>2056</v>
      </c>
      <c r="J314" s="424"/>
    </row>
    <row r="315" spans="1:10" ht="21.95" customHeight="1">
      <c r="A315" s="247"/>
      <c r="B315" s="272"/>
      <c r="C315" s="272"/>
      <c r="D315" s="272"/>
      <c r="E315" s="272"/>
      <c r="F315" s="430" t="s">
        <v>2057</v>
      </c>
      <c r="G315" s="430" t="s">
        <v>2058</v>
      </c>
      <c r="H315" s="420"/>
      <c r="I315" s="272" t="s">
        <v>2059</v>
      </c>
    </row>
    <row r="316" spans="1:10" s="410" customFormat="1" ht="21.95" customHeight="1">
      <c r="A316" s="464" t="s">
        <v>2060</v>
      </c>
      <c r="B316" s="465" t="s">
        <v>814</v>
      </c>
      <c r="C316" s="466">
        <v>11600</v>
      </c>
      <c r="D316" s="466">
        <v>11600</v>
      </c>
      <c r="E316" s="467" t="s">
        <v>185</v>
      </c>
      <c r="F316" s="468" t="s">
        <v>2061</v>
      </c>
      <c r="G316" s="468" t="s">
        <v>2061</v>
      </c>
      <c r="H316" s="59" t="s">
        <v>2189</v>
      </c>
      <c r="I316" s="469" t="s">
        <v>2062</v>
      </c>
    </row>
    <row r="317" spans="1:10" s="410" customFormat="1" ht="21.95" customHeight="1">
      <c r="A317" s="464"/>
      <c r="B317" s="465"/>
      <c r="C317" s="466"/>
      <c r="D317" s="466"/>
      <c r="E317" s="467"/>
      <c r="F317" s="468" t="s">
        <v>1975</v>
      </c>
      <c r="G317" s="468" t="s">
        <v>1975</v>
      </c>
      <c r="H317" s="409"/>
      <c r="I317" s="469" t="s">
        <v>2059</v>
      </c>
    </row>
    <row r="318" spans="1:10" s="410" customFormat="1" ht="21.95" customHeight="1">
      <c r="A318" s="464"/>
      <c r="B318" s="465"/>
      <c r="C318" s="466"/>
      <c r="D318" s="466"/>
      <c r="E318" s="467"/>
      <c r="F318" s="479" t="s">
        <v>2063</v>
      </c>
      <c r="G318" s="479" t="s">
        <v>2064</v>
      </c>
      <c r="H318" s="468"/>
      <c r="I318" s="469"/>
    </row>
    <row r="319" spans="1:10" s="115" customFormat="1" ht="21.95" customHeight="1">
      <c r="A319" s="114">
        <v>118</v>
      </c>
      <c r="B319" s="208" t="s">
        <v>57</v>
      </c>
      <c r="C319" s="423">
        <v>3560</v>
      </c>
      <c r="D319" s="423">
        <v>3560</v>
      </c>
      <c r="E319" s="458" t="s">
        <v>185</v>
      </c>
      <c r="F319" s="208" t="s">
        <v>2055</v>
      </c>
      <c r="G319" s="208" t="s">
        <v>2055</v>
      </c>
      <c r="H319" s="59" t="s">
        <v>2189</v>
      </c>
      <c r="I319" s="208" t="s">
        <v>2065</v>
      </c>
    </row>
    <row r="320" spans="1:10" s="410" customFormat="1" ht="21.95" customHeight="1">
      <c r="A320" s="470"/>
      <c r="B320" s="471"/>
      <c r="C320" s="472"/>
      <c r="D320" s="472"/>
      <c r="E320" s="473"/>
      <c r="F320" s="430" t="s">
        <v>2066</v>
      </c>
      <c r="G320" s="430" t="s">
        <v>2067</v>
      </c>
      <c r="H320" s="420"/>
      <c r="I320" s="474" t="s">
        <v>2068</v>
      </c>
    </row>
    <row r="321" spans="1:9" s="410" customFormat="1" ht="21.95" customHeight="1">
      <c r="A321" s="464" t="s">
        <v>2069</v>
      </c>
      <c r="B321" s="465" t="s">
        <v>1844</v>
      </c>
      <c r="C321" s="466">
        <v>14090</v>
      </c>
      <c r="D321" s="466">
        <v>14090</v>
      </c>
      <c r="E321" s="467" t="s">
        <v>185</v>
      </c>
      <c r="F321" s="468" t="s">
        <v>2070</v>
      </c>
      <c r="G321" s="468" t="s">
        <v>2070</v>
      </c>
      <c r="H321" s="59" t="s">
        <v>2189</v>
      </c>
      <c r="I321" s="469" t="s">
        <v>2071</v>
      </c>
    </row>
    <row r="322" spans="1:9" s="410" customFormat="1" ht="21.95" customHeight="1">
      <c r="A322" s="464"/>
      <c r="B322" s="465"/>
      <c r="C322" s="466"/>
      <c r="D322" s="466"/>
      <c r="E322" s="467"/>
      <c r="F322" s="468" t="s">
        <v>2072</v>
      </c>
      <c r="G322" s="468" t="s">
        <v>2072</v>
      </c>
      <c r="H322" s="409"/>
      <c r="I322" s="469" t="s">
        <v>2068</v>
      </c>
    </row>
    <row r="323" spans="1:9" s="410" customFormat="1" ht="21.95" customHeight="1">
      <c r="A323" s="464"/>
      <c r="B323" s="465"/>
      <c r="C323" s="466"/>
      <c r="D323" s="466"/>
      <c r="E323" s="467"/>
      <c r="F323" s="466" t="s">
        <v>2073</v>
      </c>
      <c r="G323" s="466" t="s">
        <v>2074</v>
      </c>
      <c r="H323" s="468"/>
      <c r="I323" s="469"/>
    </row>
    <row r="324" spans="1:9" s="410" customFormat="1" ht="21.95" customHeight="1">
      <c r="A324" s="459" t="s">
        <v>2075</v>
      </c>
      <c r="B324" s="460" t="s">
        <v>1152</v>
      </c>
      <c r="C324" s="461">
        <v>11000</v>
      </c>
      <c r="D324" s="461">
        <v>11000</v>
      </c>
      <c r="E324" s="458" t="s">
        <v>185</v>
      </c>
      <c r="F324" s="462" t="s">
        <v>1982</v>
      </c>
      <c r="G324" s="462" t="s">
        <v>1982</v>
      </c>
      <c r="H324" s="59" t="s">
        <v>2189</v>
      </c>
      <c r="I324" s="463" t="s">
        <v>2076</v>
      </c>
    </row>
    <row r="325" spans="1:9" s="410" customFormat="1" ht="21.95" customHeight="1">
      <c r="A325" s="470"/>
      <c r="B325" s="471"/>
      <c r="C325" s="472"/>
      <c r="D325" s="472"/>
      <c r="E325" s="473"/>
      <c r="F325" s="472" t="s">
        <v>2077</v>
      </c>
      <c r="G325" s="472" t="s">
        <v>2078</v>
      </c>
      <c r="H325" s="420"/>
      <c r="I325" s="474" t="s">
        <v>2068</v>
      </c>
    </row>
    <row r="326" spans="1:9" s="410" customFormat="1" ht="21.95" customHeight="1">
      <c r="A326" s="464" t="s">
        <v>2079</v>
      </c>
      <c r="B326" s="465" t="s">
        <v>317</v>
      </c>
      <c r="C326" s="466">
        <v>15000</v>
      </c>
      <c r="D326" s="466">
        <v>15000</v>
      </c>
      <c r="E326" s="467" t="s">
        <v>185</v>
      </c>
      <c r="F326" s="468" t="s">
        <v>31</v>
      </c>
      <c r="G326" s="468" t="s">
        <v>31</v>
      </c>
      <c r="H326" s="59" t="s">
        <v>2189</v>
      </c>
      <c r="I326" s="469" t="s">
        <v>2080</v>
      </c>
    </row>
    <row r="327" spans="1:9" s="410" customFormat="1" ht="21.95" customHeight="1">
      <c r="A327" s="464"/>
      <c r="B327" s="465" t="s">
        <v>2081</v>
      </c>
      <c r="C327" s="466"/>
      <c r="D327" s="466"/>
      <c r="E327" s="467"/>
      <c r="F327" s="466" t="s">
        <v>2082</v>
      </c>
      <c r="G327" s="466" t="s">
        <v>2083</v>
      </c>
      <c r="H327" s="409"/>
      <c r="I327" s="469" t="s">
        <v>2084</v>
      </c>
    </row>
    <row r="328" spans="1:9" s="410" customFormat="1" ht="21.95" customHeight="1">
      <c r="A328" s="459" t="s">
        <v>2085</v>
      </c>
      <c r="B328" s="460" t="s">
        <v>2086</v>
      </c>
      <c r="C328" s="461">
        <v>50475</v>
      </c>
      <c r="D328" s="461">
        <v>50475</v>
      </c>
      <c r="E328" s="458" t="s">
        <v>185</v>
      </c>
      <c r="F328" s="462" t="s">
        <v>2087</v>
      </c>
      <c r="G328" s="462" t="s">
        <v>2087</v>
      </c>
      <c r="H328" s="59" t="s">
        <v>2189</v>
      </c>
      <c r="I328" s="463" t="s">
        <v>2088</v>
      </c>
    </row>
    <row r="329" spans="1:9" s="410" customFormat="1" ht="21.95" customHeight="1">
      <c r="A329" s="464"/>
      <c r="B329" s="465"/>
      <c r="C329" s="466"/>
      <c r="D329" s="466"/>
      <c r="E329" s="467"/>
      <c r="F329" s="468" t="s">
        <v>1739</v>
      </c>
      <c r="G329" s="468" t="s">
        <v>1739</v>
      </c>
      <c r="H329" s="409"/>
      <c r="I329" s="469" t="s">
        <v>2084</v>
      </c>
    </row>
    <row r="330" spans="1:9" ht="21.95" customHeight="1">
      <c r="A330" s="247"/>
      <c r="B330" s="272"/>
      <c r="C330" s="272"/>
      <c r="D330" s="272"/>
      <c r="E330" s="272"/>
      <c r="F330" s="472" t="s">
        <v>2089</v>
      </c>
      <c r="G330" s="472" t="s">
        <v>2090</v>
      </c>
      <c r="H330" s="272"/>
      <c r="I330" s="272"/>
    </row>
    <row r="331" spans="1:9" s="115" customFormat="1" ht="21.95" customHeight="1">
      <c r="A331" s="425">
        <v>123</v>
      </c>
      <c r="B331" s="130" t="s">
        <v>2091</v>
      </c>
      <c r="C331" s="426">
        <v>1000</v>
      </c>
      <c r="D331" s="426">
        <v>1000</v>
      </c>
      <c r="E331" s="458" t="s">
        <v>185</v>
      </c>
      <c r="F331" s="130" t="s">
        <v>2092</v>
      </c>
      <c r="G331" s="130" t="s">
        <v>2092</v>
      </c>
      <c r="H331" s="59" t="s">
        <v>2189</v>
      </c>
      <c r="I331" s="130" t="s">
        <v>2093</v>
      </c>
    </row>
    <row r="332" spans="1:9" ht="21.95" customHeight="1">
      <c r="A332" s="201"/>
      <c r="B332" s="272" t="s">
        <v>2094</v>
      </c>
      <c r="C332" s="272"/>
      <c r="D332" s="272"/>
      <c r="E332" s="272"/>
      <c r="F332" s="430" t="s">
        <v>1538</v>
      </c>
      <c r="G332" s="430" t="s">
        <v>2005</v>
      </c>
      <c r="H332" s="420"/>
      <c r="I332" s="272" t="s">
        <v>2084</v>
      </c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7C44-42BE-4EFF-9A37-8ED43CA2A34E}">
  <dimension ref="A1:I90"/>
  <sheetViews>
    <sheetView tabSelected="1" workbookViewId="0">
      <selection activeCell="F13" sqref="F13"/>
    </sheetView>
  </sheetViews>
  <sheetFormatPr defaultColWidth="9" defaultRowHeight="21.75"/>
  <cols>
    <col min="1" max="1" width="5.85546875" style="207" customWidth="1"/>
    <col min="2" max="2" width="27.7109375" style="207" customWidth="1"/>
    <col min="3" max="3" width="10.7109375" style="207" customWidth="1"/>
    <col min="4" max="4" width="10.140625" style="207" customWidth="1"/>
    <col min="5" max="5" width="9.42578125" style="207" customWidth="1"/>
    <col min="6" max="6" width="21" style="207" customWidth="1"/>
    <col min="7" max="7" width="24" style="207" customWidth="1"/>
    <col min="8" max="8" width="11.42578125" style="207" customWidth="1"/>
    <col min="9" max="9" width="22.5703125" style="207" customWidth="1"/>
    <col min="10" max="16384" width="9" style="207"/>
  </cols>
  <sheetData>
    <row r="1" spans="1:9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>
      <c r="A2" s="109" t="s">
        <v>2095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21.95" customHeight="1">
      <c r="A4" s="110" t="s">
        <v>2</v>
      </c>
      <c r="B4" s="396" t="s">
        <v>3</v>
      </c>
      <c r="C4" s="397" t="s">
        <v>4</v>
      </c>
      <c r="D4" s="398" t="s">
        <v>5</v>
      </c>
      <c r="E4" s="396" t="s">
        <v>6</v>
      </c>
      <c r="F4" s="398" t="s">
        <v>7</v>
      </c>
      <c r="G4" s="398" t="s">
        <v>8</v>
      </c>
      <c r="H4" s="397" t="s">
        <v>9</v>
      </c>
      <c r="I4" s="399" t="s">
        <v>10</v>
      </c>
    </row>
    <row r="5" spans="1:9" s="115" customFormat="1" ht="21.95" customHeight="1">
      <c r="A5" s="116"/>
      <c r="B5" s="400"/>
      <c r="C5" s="401" t="s">
        <v>11</v>
      </c>
      <c r="D5" s="402" t="s">
        <v>12</v>
      </c>
      <c r="E5" s="400"/>
      <c r="F5" s="402" t="s">
        <v>13</v>
      </c>
      <c r="G5" s="402" t="s">
        <v>14</v>
      </c>
      <c r="H5" s="401" t="s">
        <v>15</v>
      </c>
      <c r="I5" s="403" t="s">
        <v>16</v>
      </c>
    </row>
    <row r="6" spans="1:9" s="410" customFormat="1" ht="21.95" customHeight="1">
      <c r="A6" s="464" t="s">
        <v>17</v>
      </c>
      <c r="B6" s="465" t="s">
        <v>2011</v>
      </c>
      <c r="C6" s="466">
        <v>20000</v>
      </c>
      <c r="D6" s="466">
        <v>20000</v>
      </c>
      <c r="E6" s="466" t="s">
        <v>185</v>
      </c>
      <c r="F6" s="468" t="s">
        <v>2096</v>
      </c>
      <c r="G6" s="468" t="s">
        <v>2096</v>
      </c>
      <c r="H6" s="59" t="s">
        <v>2189</v>
      </c>
      <c r="I6" s="468" t="s">
        <v>2097</v>
      </c>
    </row>
    <row r="7" spans="1:9" s="410" customFormat="1" ht="21.95" customHeight="1">
      <c r="A7" s="464"/>
      <c r="B7" s="465"/>
      <c r="C7" s="466"/>
      <c r="D7" s="466"/>
      <c r="E7" s="466"/>
      <c r="F7" s="466" t="s">
        <v>2098</v>
      </c>
      <c r="G7" s="466" t="s">
        <v>2099</v>
      </c>
      <c r="H7" s="409"/>
      <c r="I7" s="468" t="s">
        <v>2100</v>
      </c>
    </row>
    <row r="8" spans="1:9" s="115" customFormat="1" ht="21.95" customHeight="1">
      <c r="A8" s="122">
        <v>2</v>
      </c>
      <c r="B8" s="486" t="s">
        <v>2101</v>
      </c>
      <c r="C8" s="176">
        <v>578</v>
      </c>
      <c r="D8" s="487">
        <v>578</v>
      </c>
      <c r="E8" s="488" t="s">
        <v>185</v>
      </c>
      <c r="F8" s="122" t="s">
        <v>191</v>
      </c>
      <c r="G8" s="208" t="s">
        <v>191</v>
      </c>
      <c r="H8" s="59" t="s">
        <v>2189</v>
      </c>
      <c r="I8" s="122" t="s">
        <v>2102</v>
      </c>
    </row>
    <row r="9" spans="1:9" s="115" customFormat="1" ht="21.95" customHeight="1">
      <c r="A9" s="126"/>
      <c r="C9" s="177"/>
      <c r="D9" s="424"/>
      <c r="E9" s="220"/>
      <c r="F9" s="126" t="s">
        <v>192</v>
      </c>
      <c r="G9" s="130" t="s">
        <v>192</v>
      </c>
      <c r="H9" s="432"/>
      <c r="I9" s="126" t="s">
        <v>2100</v>
      </c>
    </row>
    <row r="10" spans="1:9" s="115" customFormat="1" ht="21.95" customHeight="1">
      <c r="A10" s="120"/>
      <c r="B10" s="167"/>
      <c r="C10" s="178"/>
      <c r="D10" s="212"/>
      <c r="E10" s="166"/>
      <c r="F10" s="489" t="s">
        <v>2103</v>
      </c>
      <c r="G10" s="430" t="s">
        <v>2104</v>
      </c>
      <c r="H10" s="167"/>
      <c r="I10" s="120"/>
    </row>
    <row r="11" spans="1:9" s="115" customFormat="1" ht="21.95" customHeight="1">
      <c r="A11" s="126">
        <v>3</v>
      </c>
      <c r="B11" s="115" t="s">
        <v>2105</v>
      </c>
      <c r="C11" s="177">
        <v>3800</v>
      </c>
      <c r="D11" s="424">
        <v>3800</v>
      </c>
      <c r="E11" s="583" t="s">
        <v>185</v>
      </c>
      <c r="F11" s="468" t="s">
        <v>1202</v>
      </c>
      <c r="G11" s="468" t="s">
        <v>1202</v>
      </c>
      <c r="H11" s="59" t="s">
        <v>2189</v>
      </c>
      <c r="I11" s="130" t="s">
        <v>2106</v>
      </c>
    </row>
    <row r="12" spans="1:9" s="115" customFormat="1" ht="21.95" customHeight="1">
      <c r="A12" s="126"/>
      <c r="C12" s="177"/>
      <c r="D12" s="424"/>
      <c r="E12" s="495"/>
      <c r="F12" s="468" t="s">
        <v>2107</v>
      </c>
      <c r="G12" s="468" t="s">
        <v>2107</v>
      </c>
      <c r="H12" s="409"/>
      <c r="I12" s="130" t="s">
        <v>2108</v>
      </c>
    </row>
    <row r="13" spans="1:9" s="410" customFormat="1" ht="21.95" customHeight="1">
      <c r="A13" s="470"/>
      <c r="B13" s="476"/>
      <c r="C13" s="490"/>
      <c r="D13" s="477"/>
      <c r="E13" s="490"/>
      <c r="F13" s="430" t="s">
        <v>2109</v>
      </c>
      <c r="G13" s="430" t="s">
        <v>2110</v>
      </c>
      <c r="H13" s="409"/>
      <c r="I13" s="468"/>
    </row>
    <row r="14" spans="1:9" s="410" customFormat="1" ht="21.95" customHeight="1">
      <c r="A14" s="459" t="s">
        <v>20</v>
      </c>
      <c r="B14" s="460" t="s">
        <v>2111</v>
      </c>
      <c r="C14" s="461">
        <v>5074.37</v>
      </c>
      <c r="D14" s="461">
        <v>5074.37</v>
      </c>
      <c r="E14" s="461" t="s">
        <v>185</v>
      </c>
      <c r="F14" s="462" t="s">
        <v>268</v>
      </c>
      <c r="G14" s="462" t="s">
        <v>268</v>
      </c>
      <c r="H14" s="59" t="s">
        <v>2189</v>
      </c>
      <c r="I14" s="462" t="s">
        <v>2112</v>
      </c>
    </row>
    <row r="15" spans="1:9" s="410" customFormat="1" ht="21.95" customHeight="1">
      <c r="A15" s="464"/>
      <c r="B15" s="465" t="s">
        <v>2113</v>
      </c>
      <c r="C15" s="466"/>
      <c r="D15" s="466"/>
      <c r="E15" s="466"/>
      <c r="F15" s="468" t="s">
        <v>1470</v>
      </c>
      <c r="G15" s="468" t="s">
        <v>1470</v>
      </c>
      <c r="H15" s="409"/>
      <c r="I15" s="468" t="s">
        <v>2108</v>
      </c>
    </row>
    <row r="16" spans="1:9" s="410" customFormat="1" ht="21.95" customHeight="1">
      <c r="A16" s="470"/>
      <c r="B16" s="471"/>
      <c r="C16" s="472"/>
      <c r="D16" s="472"/>
      <c r="E16" s="472"/>
      <c r="F16" s="472" t="s">
        <v>2114</v>
      </c>
      <c r="G16" s="472" t="s">
        <v>2115</v>
      </c>
      <c r="H16" s="420"/>
      <c r="I16" s="491"/>
    </row>
    <row r="17" spans="1:9" s="410" customFormat="1" ht="21.95" customHeight="1">
      <c r="A17" s="464" t="s">
        <v>21</v>
      </c>
      <c r="B17" s="465" t="s">
        <v>1152</v>
      </c>
      <c r="C17" s="466">
        <v>5000</v>
      </c>
      <c r="D17" s="466">
        <v>5000</v>
      </c>
      <c r="E17" s="466" t="s">
        <v>185</v>
      </c>
      <c r="F17" s="468" t="s">
        <v>2116</v>
      </c>
      <c r="G17" s="468" t="s">
        <v>2116</v>
      </c>
      <c r="H17" s="59" t="s">
        <v>2189</v>
      </c>
      <c r="I17" s="468" t="s">
        <v>2117</v>
      </c>
    </row>
    <row r="18" spans="1:9" s="410" customFormat="1" ht="21.95" customHeight="1">
      <c r="A18" s="464"/>
      <c r="B18" s="465"/>
      <c r="C18" s="466"/>
      <c r="D18" s="466"/>
      <c r="E18" s="466"/>
      <c r="F18" s="466" t="s">
        <v>2118</v>
      </c>
      <c r="G18" s="466" t="s">
        <v>2119</v>
      </c>
      <c r="H18" s="409"/>
      <c r="I18" s="468" t="s">
        <v>2108</v>
      </c>
    </row>
    <row r="19" spans="1:9" s="410" customFormat="1" ht="21.95" customHeight="1">
      <c r="A19" s="459" t="s">
        <v>22</v>
      </c>
      <c r="B19" s="460" t="s">
        <v>2120</v>
      </c>
      <c r="C19" s="461">
        <v>7811.43</v>
      </c>
      <c r="D19" s="461">
        <v>7811.43</v>
      </c>
      <c r="E19" s="461" t="s">
        <v>185</v>
      </c>
      <c r="F19" s="462" t="s">
        <v>268</v>
      </c>
      <c r="G19" s="462" t="s">
        <v>268</v>
      </c>
      <c r="H19" s="59" t="s">
        <v>2189</v>
      </c>
      <c r="I19" s="462" t="s">
        <v>2121</v>
      </c>
    </row>
    <row r="20" spans="1:9" s="410" customFormat="1" ht="21.95" customHeight="1">
      <c r="A20" s="464"/>
      <c r="B20" s="465" t="s">
        <v>2122</v>
      </c>
      <c r="C20" s="466"/>
      <c r="D20" s="466"/>
      <c r="E20" s="466"/>
      <c r="F20" s="478" t="s">
        <v>1470</v>
      </c>
      <c r="G20" s="478" t="s">
        <v>1470</v>
      </c>
      <c r="H20" s="409"/>
      <c r="I20" s="468" t="s">
        <v>2108</v>
      </c>
    </row>
    <row r="21" spans="1:9" s="410" customFormat="1" ht="21.95" customHeight="1">
      <c r="A21" s="470"/>
      <c r="B21" s="471"/>
      <c r="C21" s="472"/>
      <c r="D21" s="472"/>
      <c r="E21" s="472"/>
      <c r="F21" s="472" t="s">
        <v>2123</v>
      </c>
      <c r="G21" s="472" t="s">
        <v>2124</v>
      </c>
      <c r="H21" s="420"/>
      <c r="I21" s="475"/>
    </row>
    <row r="22" spans="1:9" s="410" customFormat="1" ht="21.95" customHeight="1">
      <c r="A22" s="464" t="s">
        <v>23</v>
      </c>
      <c r="B22" s="465" t="s">
        <v>2125</v>
      </c>
      <c r="C22" s="466">
        <v>8300</v>
      </c>
      <c r="D22" s="466">
        <v>8300</v>
      </c>
      <c r="E22" s="466" t="s">
        <v>185</v>
      </c>
      <c r="F22" s="468" t="s">
        <v>2126</v>
      </c>
      <c r="G22" s="468" t="s">
        <v>2126</v>
      </c>
      <c r="H22" s="59" t="s">
        <v>2189</v>
      </c>
      <c r="I22" s="468" t="s">
        <v>2127</v>
      </c>
    </row>
    <row r="23" spans="1:9" s="410" customFormat="1" ht="21.95" customHeight="1">
      <c r="A23" s="464"/>
      <c r="B23" s="465"/>
      <c r="C23" s="466"/>
      <c r="D23" s="466"/>
      <c r="E23" s="466"/>
      <c r="F23" s="468" t="s">
        <v>2107</v>
      </c>
      <c r="G23" s="468" t="s">
        <v>2107</v>
      </c>
      <c r="H23" s="409"/>
      <c r="I23" s="468" t="s">
        <v>2128</v>
      </c>
    </row>
    <row r="24" spans="1:9" s="410" customFormat="1" ht="21.95" customHeight="1">
      <c r="A24" s="464"/>
      <c r="B24" s="465"/>
      <c r="C24" s="466"/>
      <c r="D24" s="466"/>
      <c r="E24" s="466"/>
      <c r="F24" s="466" t="s">
        <v>2129</v>
      </c>
      <c r="G24" s="466" t="s">
        <v>2130</v>
      </c>
      <c r="H24" s="409"/>
      <c r="I24" s="468"/>
    </row>
    <row r="25" spans="1:9" s="410" customFormat="1" ht="21.95" customHeight="1">
      <c r="A25" s="459" t="s">
        <v>24</v>
      </c>
      <c r="B25" s="460" t="s">
        <v>1330</v>
      </c>
      <c r="C25" s="461">
        <v>25000</v>
      </c>
      <c r="D25" s="461">
        <v>25000</v>
      </c>
      <c r="E25" s="461" t="s">
        <v>185</v>
      </c>
      <c r="F25" s="462" t="s">
        <v>2131</v>
      </c>
      <c r="G25" s="462" t="s">
        <v>2131</v>
      </c>
      <c r="H25" s="59" t="s">
        <v>2189</v>
      </c>
      <c r="I25" s="462" t="s">
        <v>2132</v>
      </c>
    </row>
    <row r="26" spans="1:9" s="410" customFormat="1" ht="21.95" customHeight="1">
      <c r="A26" s="470"/>
      <c r="B26" s="471"/>
      <c r="C26" s="472"/>
      <c r="D26" s="472"/>
      <c r="E26" s="472"/>
      <c r="F26" s="472" t="s">
        <v>1312</v>
      </c>
      <c r="G26" s="472" t="s">
        <v>1313</v>
      </c>
      <c r="H26" s="420"/>
      <c r="I26" s="475" t="s">
        <v>2133</v>
      </c>
    </row>
    <row r="27" spans="1:9" s="410" customFormat="1" ht="21.95" customHeight="1">
      <c r="A27" s="464" t="s">
        <v>25</v>
      </c>
      <c r="B27" s="465" t="s">
        <v>2134</v>
      </c>
      <c r="C27" s="466">
        <v>442000</v>
      </c>
      <c r="D27" s="466">
        <v>442000</v>
      </c>
      <c r="E27" s="466" t="s">
        <v>185</v>
      </c>
      <c r="F27" s="468" t="s">
        <v>2135</v>
      </c>
      <c r="G27" s="468" t="s">
        <v>2135</v>
      </c>
      <c r="H27" s="59" t="s">
        <v>2189</v>
      </c>
      <c r="I27" s="468" t="s">
        <v>2136</v>
      </c>
    </row>
    <row r="28" spans="1:9" s="410" customFormat="1" ht="21.95" customHeight="1">
      <c r="A28" s="464"/>
      <c r="B28" s="465" t="s">
        <v>2137</v>
      </c>
      <c r="C28" s="466"/>
      <c r="D28" s="466"/>
      <c r="E28" s="466"/>
      <c r="F28" s="466" t="s">
        <v>2138</v>
      </c>
      <c r="G28" s="466" t="s">
        <v>2139</v>
      </c>
      <c r="H28" s="409"/>
      <c r="I28" s="468" t="s">
        <v>2140</v>
      </c>
    </row>
    <row r="29" spans="1:9" s="410" customFormat="1" ht="21.95" customHeight="1">
      <c r="A29" s="464"/>
      <c r="B29" s="465" t="s">
        <v>2141</v>
      </c>
      <c r="C29" s="466"/>
      <c r="D29" s="466"/>
      <c r="E29" s="466"/>
      <c r="F29" s="466"/>
      <c r="G29" s="466"/>
      <c r="H29" s="409"/>
      <c r="I29" s="468"/>
    </row>
    <row r="30" spans="1:9" s="410" customFormat="1" ht="21.95" customHeight="1">
      <c r="A30" s="464"/>
      <c r="B30" s="465" t="s">
        <v>2142</v>
      </c>
      <c r="C30" s="466"/>
      <c r="D30" s="466"/>
      <c r="E30" s="466"/>
      <c r="F30" s="466"/>
      <c r="G30" s="466"/>
      <c r="H30" s="409"/>
      <c r="I30" s="468"/>
    </row>
    <row r="31" spans="1:9" s="410" customFormat="1" ht="21.95" customHeight="1">
      <c r="A31" s="459" t="s">
        <v>26</v>
      </c>
      <c r="B31" s="460" t="s">
        <v>2143</v>
      </c>
      <c r="C31" s="461">
        <v>6000</v>
      </c>
      <c r="D31" s="461">
        <v>6000</v>
      </c>
      <c r="E31" s="461" t="s">
        <v>185</v>
      </c>
      <c r="F31" s="462" t="s">
        <v>2144</v>
      </c>
      <c r="G31" s="462" t="s">
        <v>2144</v>
      </c>
      <c r="H31" s="59" t="s">
        <v>2189</v>
      </c>
      <c r="I31" s="462" t="s">
        <v>2145</v>
      </c>
    </row>
    <row r="32" spans="1:9" s="410" customFormat="1" ht="21.95" customHeight="1">
      <c r="A32" s="470"/>
      <c r="B32" s="471"/>
      <c r="C32" s="472"/>
      <c r="D32" s="472"/>
      <c r="E32" s="472"/>
      <c r="F32" s="472" t="s">
        <v>2146</v>
      </c>
      <c r="G32" s="472" t="s">
        <v>2147</v>
      </c>
      <c r="H32" s="420"/>
      <c r="I32" s="475" t="s">
        <v>2140</v>
      </c>
    </row>
    <row r="33" spans="1:9" s="410" customFormat="1" ht="21.95" customHeight="1">
      <c r="A33" s="464" t="s">
        <v>27</v>
      </c>
      <c r="B33" s="465" t="s">
        <v>1958</v>
      </c>
      <c r="C33" s="466">
        <v>7000</v>
      </c>
      <c r="D33" s="466">
        <v>7000</v>
      </c>
      <c r="E33" s="466" t="s">
        <v>185</v>
      </c>
      <c r="F33" s="468" t="s">
        <v>226</v>
      </c>
      <c r="G33" s="468" t="s">
        <v>226</v>
      </c>
      <c r="H33" s="59" t="s">
        <v>2189</v>
      </c>
      <c r="I33" s="468" t="s">
        <v>2148</v>
      </c>
    </row>
    <row r="34" spans="1:9" s="410" customFormat="1" ht="21.95" customHeight="1">
      <c r="A34" s="464"/>
      <c r="B34" s="465"/>
      <c r="C34" s="466"/>
      <c r="D34" s="466"/>
      <c r="E34" s="466"/>
      <c r="F34" s="468" t="s">
        <v>227</v>
      </c>
      <c r="G34" s="468" t="s">
        <v>227</v>
      </c>
      <c r="H34" s="409"/>
      <c r="I34" s="468" t="s">
        <v>2149</v>
      </c>
    </row>
    <row r="35" spans="1:9" s="410" customFormat="1" ht="21.95" customHeight="1">
      <c r="A35" s="464"/>
      <c r="B35" s="465"/>
      <c r="C35" s="466"/>
      <c r="D35" s="466"/>
      <c r="E35" s="466"/>
      <c r="F35" s="466" t="s">
        <v>1349</v>
      </c>
      <c r="G35" s="466" t="s">
        <v>2150</v>
      </c>
      <c r="H35" s="468"/>
      <c r="I35" s="468"/>
    </row>
    <row r="36" spans="1:9" s="410" customFormat="1" ht="21.95" customHeight="1">
      <c r="A36" s="459" t="s">
        <v>28</v>
      </c>
      <c r="B36" s="460" t="s">
        <v>1958</v>
      </c>
      <c r="C36" s="461">
        <v>6370</v>
      </c>
      <c r="D36" s="461">
        <v>6370</v>
      </c>
      <c r="E36" s="461" t="s">
        <v>185</v>
      </c>
      <c r="F36" s="462" t="s">
        <v>226</v>
      </c>
      <c r="G36" s="462" t="s">
        <v>226</v>
      </c>
      <c r="H36" s="59" t="s">
        <v>2189</v>
      </c>
      <c r="I36" s="462" t="s">
        <v>2151</v>
      </c>
    </row>
    <row r="37" spans="1:9" s="410" customFormat="1" ht="21.95" customHeight="1">
      <c r="A37" s="464"/>
      <c r="B37" s="465"/>
      <c r="C37" s="466"/>
      <c r="D37" s="466"/>
      <c r="E37" s="466"/>
      <c r="F37" s="468" t="s">
        <v>227</v>
      </c>
      <c r="G37" s="468" t="s">
        <v>227</v>
      </c>
      <c r="H37" s="409"/>
      <c r="I37" s="468" t="s">
        <v>2149</v>
      </c>
    </row>
    <row r="38" spans="1:9" s="410" customFormat="1" ht="21.95" customHeight="1">
      <c r="A38" s="470"/>
      <c r="B38" s="471"/>
      <c r="C38" s="472"/>
      <c r="D38" s="472"/>
      <c r="E38" s="472"/>
      <c r="F38" s="472" t="s">
        <v>2152</v>
      </c>
      <c r="G38" s="472" t="s">
        <v>2153</v>
      </c>
      <c r="H38" s="475"/>
      <c r="I38" s="475"/>
    </row>
    <row r="39" spans="1:9" s="410" customFormat="1" ht="21.95" customHeight="1">
      <c r="A39" s="459" t="s">
        <v>29</v>
      </c>
      <c r="B39" s="460" t="s">
        <v>2154</v>
      </c>
      <c r="C39" s="461">
        <v>20050</v>
      </c>
      <c r="D39" s="461">
        <v>20050</v>
      </c>
      <c r="E39" s="461" t="s">
        <v>185</v>
      </c>
      <c r="F39" s="462" t="s">
        <v>1202</v>
      </c>
      <c r="G39" s="462" t="s">
        <v>1202</v>
      </c>
      <c r="H39" s="59" t="s">
        <v>2189</v>
      </c>
      <c r="I39" s="462" t="s">
        <v>2155</v>
      </c>
    </row>
    <row r="40" spans="1:9" s="410" customFormat="1" ht="21.95" customHeight="1">
      <c r="A40" s="464"/>
      <c r="B40" s="465" t="s">
        <v>2156</v>
      </c>
      <c r="C40" s="466"/>
      <c r="D40" s="466"/>
      <c r="E40" s="466"/>
      <c r="F40" s="468" t="s">
        <v>2107</v>
      </c>
      <c r="G40" s="468" t="s">
        <v>2107</v>
      </c>
      <c r="H40" s="409"/>
      <c r="I40" s="468" t="s">
        <v>2157</v>
      </c>
    </row>
    <row r="41" spans="1:9" s="410" customFormat="1" ht="21.95" customHeight="1">
      <c r="A41" s="470"/>
      <c r="B41" s="471"/>
      <c r="C41" s="472"/>
      <c r="D41" s="472"/>
      <c r="E41" s="472"/>
      <c r="F41" s="472" t="s">
        <v>2158</v>
      </c>
      <c r="G41" s="472" t="s">
        <v>2159</v>
      </c>
      <c r="H41" s="420"/>
      <c r="I41" s="475"/>
    </row>
    <row r="42" spans="1:9" s="410" customFormat="1" ht="21.95" customHeight="1">
      <c r="A42" s="464" t="s">
        <v>30</v>
      </c>
      <c r="B42" s="465" t="s">
        <v>2160</v>
      </c>
      <c r="C42" s="466">
        <v>100000</v>
      </c>
      <c r="D42" s="466">
        <v>100000</v>
      </c>
      <c r="E42" s="466" t="s">
        <v>185</v>
      </c>
      <c r="F42" s="468" t="s">
        <v>2161</v>
      </c>
      <c r="G42" s="468" t="s">
        <v>2161</v>
      </c>
      <c r="H42" s="59" t="s">
        <v>2189</v>
      </c>
      <c r="I42" s="468" t="s">
        <v>2162</v>
      </c>
    </row>
    <row r="43" spans="1:9" s="410" customFormat="1" ht="21.95" customHeight="1">
      <c r="A43" s="464"/>
      <c r="B43" s="465" t="s">
        <v>2163</v>
      </c>
      <c r="C43" s="466"/>
      <c r="D43" s="466"/>
      <c r="E43" s="466"/>
      <c r="F43" s="466" t="s">
        <v>2164</v>
      </c>
      <c r="G43" s="466" t="s">
        <v>2165</v>
      </c>
      <c r="H43" s="409"/>
      <c r="I43" s="468" t="s">
        <v>2157</v>
      </c>
    </row>
    <row r="44" spans="1:9" s="410" customFormat="1" ht="21.95" customHeight="1">
      <c r="A44" s="470"/>
      <c r="B44" s="471" t="s">
        <v>2166</v>
      </c>
      <c r="C44" s="472"/>
      <c r="D44" s="472"/>
      <c r="E44" s="472"/>
      <c r="F44" s="472"/>
      <c r="G44" s="472"/>
      <c r="H44" s="420"/>
      <c r="I44" s="475"/>
    </row>
    <row r="45" spans="1:9" s="410" customFormat="1" ht="21.95" customHeight="1">
      <c r="A45" s="464" t="s">
        <v>47</v>
      </c>
      <c r="B45" s="465" t="s">
        <v>2167</v>
      </c>
      <c r="C45" s="466">
        <v>21150</v>
      </c>
      <c r="D45" s="466">
        <v>21150</v>
      </c>
      <c r="E45" s="466" t="s">
        <v>185</v>
      </c>
      <c r="F45" s="468" t="s">
        <v>1995</v>
      </c>
      <c r="G45" s="468" t="s">
        <v>1995</v>
      </c>
      <c r="H45" s="59" t="s">
        <v>2189</v>
      </c>
      <c r="I45" s="468" t="s">
        <v>2168</v>
      </c>
    </row>
    <row r="46" spans="1:9" s="410" customFormat="1" ht="21.95" customHeight="1">
      <c r="A46" s="464"/>
      <c r="B46" s="465" t="s">
        <v>2169</v>
      </c>
      <c r="C46" s="466"/>
      <c r="D46" s="466"/>
      <c r="E46" s="466"/>
      <c r="F46" s="468" t="s">
        <v>1998</v>
      </c>
      <c r="G46" s="468" t="s">
        <v>1998</v>
      </c>
      <c r="H46" s="409"/>
      <c r="I46" s="468" t="s">
        <v>2170</v>
      </c>
    </row>
    <row r="47" spans="1:9" s="410" customFormat="1" ht="21.95" customHeight="1">
      <c r="A47" s="464"/>
      <c r="B47" s="465" t="s">
        <v>2171</v>
      </c>
      <c r="C47" s="466"/>
      <c r="D47" s="466"/>
      <c r="E47" s="466"/>
      <c r="F47" s="466" t="s">
        <v>2172</v>
      </c>
      <c r="G47" s="466" t="s">
        <v>2173</v>
      </c>
      <c r="H47" s="468"/>
      <c r="I47" s="468"/>
    </row>
    <row r="48" spans="1:9" s="115" customFormat="1" ht="21.95" customHeight="1">
      <c r="A48" s="492">
        <v>16</v>
      </c>
      <c r="B48" s="122" t="s">
        <v>1467</v>
      </c>
      <c r="C48" s="487">
        <v>3875.11</v>
      </c>
      <c r="D48" s="176">
        <v>3875.11</v>
      </c>
      <c r="E48" s="461" t="s">
        <v>185</v>
      </c>
      <c r="F48" s="122" t="s">
        <v>268</v>
      </c>
      <c r="G48" s="486" t="s">
        <v>268</v>
      </c>
      <c r="H48" s="59" t="s">
        <v>2189</v>
      </c>
      <c r="I48" s="208" t="s">
        <v>2174</v>
      </c>
    </row>
    <row r="49" spans="1:9" s="410" customFormat="1" ht="21.95" customHeight="1">
      <c r="A49" s="493"/>
      <c r="B49" s="494" t="s">
        <v>2175</v>
      </c>
      <c r="C49" s="477"/>
      <c r="D49" s="495"/>
      <c r="E49" s="466"/>
      <c r="F49" s="496" t="s">
        <v>1470</v>
      </c>
      <c r="G49" s="497" t="s">
        <v>1470</v>
      </c>
      <c r="H49" s="435"/>
      <c r="I49" s="468" t="s">
        <v>2176</v>
      </c>
    </row>
    <row r="50" spans="1:9" s="410" customFormat="1" ht="21.95" customHeight="1">
      <c r="A50" s="498"/>
      <c r="B50" s="499"/>
      <c r="C50" s="500"/>
      <c r="D50" s="490"/>
      <c r="E50" s="472"/>
      <c r="F50" s="489" t="s">
        <v>2177</v>
      </c>
      <c r="G50" s="501" t="s">
        <v>2178</v>
      </c>
      <c r="H50" s="502"/>
      <c r="I50" s="475"/>
    </row>
    <row r="51" spans="1:9" s="410" customFormat="1" ht="21.95" customHeight="1">
      <c r="A51" s="459" t="s">
        <v>49</v>
      </c>
      <c r="B51" s="503" t="s">
        <v>2179</v>
      </c>
      <c r="C51" s="504">
        <v>270500</v>
      </c>
      <c r="D51" s="504">
        <v>270500</v>
      </c>
      <c r="E51" s="461" t="s">
        <v>185</v>
      </c>
      <c r="F51" s="462" t="s">
        <v>2180</v>
      </c>
      <c r="G51" s="462" t="s">
        <v>2180</v>
      </c>
      <c r="H51" s="59" t="s">
        <v>2189</v>
      </c>
      <c r="I51" s="462" t="s">
        <v>2181</v>
      </c>
    </row>
    <row r="52" spans="1:9" ht="21.95" customHeight="1">
      <c r="A52" s="505"/>
      <c r="B52" s="506" t="s">
        <v>2182</v>
      </c>
      <c r="C52" s="506"/>
      <c r="D52" s="506"/>
      <c r="E52" s="506"/>
      <c r="F52" s="466" t="s">
        <v>2183</v>
      </c>
      <c r="G52" s="466" t="s">
        <v>2184</v>
      </c>
      <c r="H52" s="409"/>
      <c r="I52" s="506" t="s">
        <v>2185</v>
      </c>
    </row>
    <row r="53" spans="1:9" ht="21.95" customHeight="1">
      <c r="A53" s="505"/>
      <c r="B53" s="506" t="s">
        <v>2186</v>
      </c>
      <c r="C53" s="506"/>
      <c r="D53" s="506"/>
      <c r="E53" s="506"/>
      <c r="F53" s="466"/>
      <c r="G53" s="466"/>
      <c r="H53" s="409"/>
      <c r="I53" s="506"/>
    </row>
    <row r="54" spans="1:9" ht="21.95" customHeight="1">
      <c r="A54" s="507"/>
      <c r="B54" s="508" t="s">
        <v>2187</v>
      </c>
      <c r="C54" s="508"/>
      <c r="D54" s="508"/>
      <c r="E54" s="508"/>
      <c r="F54" s="508"/>
      <c r="G54" s="508"/>
      <c r="H54" s="508"/>
      <c r="I54" s="508"/>
    </row>
    <row r="64" spans="1:9">
      <c r="A64" s="202"/>
      <c r="B64" s="203"/>
      <c r="C64" s="203"/>
      <c r="D64" s="204"/>
      <c r="E64" s="205"/>
      <c r="F64" s="204"/>
      <c r="G64" s="204"/>
      <c r="H64" s="205"/>
      <c r="I64" s="206"/>
    </row>
    <row r="65" spans="1:9">
      <c r="A65" s="202"/>
      <c r="B65" s="203"/>
      <c r="C65" s="203"/>
      <c r="D65" s="204"/>
      <c r="E65" s="205"/>
      <c r="F65" s="204"/>
      <c r="G65" s="204"/>
      <c r="H65" s="205"/>
      <c r="I65" s="206"/>
    </row>
    <row r="66" spans="1:9">
      <c r="A66" s="202"/>
      <c r="B66" s="203"/>
      <c r="C66" s="203"/>
      <c r="D66" s="204"/>
      <c r="E66" s="205"/>
      <c r="F66" s="204"/>
      <c r="G66" s="204"/>
      <c r="H66" s="205"/>
      <c r="I66" s="206"/>
    </row>
    <row r="67" spans="1:9">
      <c r="A67" s="202"/>
      <c r="B67" s="203"/>
      <c r="C67" s="203"/>
      <c r="D67" s="204"/>
      <c r="E67" s="205"/>
      <c r="F67" s="204"/>
      <c r="G67" s="204"/>
      <c r="H67" s="205"/>
      <c r="I67" s="206"/>
    </row>
    <row r="68" spans="1:9">
      <c r="A68" s="202"/>
      <c r="B68" s="203"/>
      <c r="C68" s="203"/>
      <c r="D68" s="204"/>
      <c r="E68" s="205"/>
      <c r="F68" s="204"/>
      <c r="G68" s="204"/>
      <c r="H68" s="205"/>
      <c r="I68" s="206"/>
    </row>
    <row r="69" spans="1:9">
      <c r="A69" s="202"/>
      <c r="B69" s="203"/>
      <c r="C69" s="203"/>
      <c r="D69" s="204"/>
      <c r="E69" s="205"/>
      <c r="F69" s="204"/>
      <c r="G69" s="204"/>
      <c r="H69" s="205"/>
      <c r="I69" s="206"/>
    </row>
    <row r="70" spans="1:9">
      <c r="A70" s="202"/>
      <c r="B70" s="203"/>
      <c r="C70" s="203"/>
      <c r="D70" s="204"/>
      <c r="E70" s="205"/>
      <c r="F70" s="204"/>
      <c r="G70" s="204"/>
      <c r="H70" s="205"/>
      <c r="I70" s="206"/>
    </row>
    <row r="71" spans="1:9">
      <c r="A71" s="202"/>
      <c r="B71" s="203"/>
      <c r="C71" s="203"/>
      <c r="D71" s="204"/>
      <c r="E71" s="205"/>
      <c r="F71" s="204"/>
      <c r="G71" s="204"/>
      <c r="H71" s="205"/>
      <c r="I71" s="206"/>
    </row>
    <row r="72" spans="1:9">
      <c r="A72" s="202"/>
      <c r="B72" s="203"/>
      <c r="C72" s="203"/>
      <c r="D72" s="204"/>
      <c r="E72" s="205"/>
      <c r="F72" s="204"/>
      <c r="G72" s="204"/>
      <c r="H72" s="205"/>
      <c r="I72" s="206"/>
    </row>
    <row r="73" spans="1:9">
      <c r="A73" s="202"/>
      <c r="B73" s="203"/>
      <c r="C73" s="203"/>
      <c r="D73" s="204"/>
      <c r="E73" s="205"/>
      <c r="F73" s="204"/>
      <c r="G73" s="204"/>
      <c r="H73" s="205"/>
      <c r="I73" s="206"/>
    </row>
    <row r="74" spans="1:9">
      <c r="A74" s="202"/>
      <c r="B74" s="203"/>
      <c r="C74" s="203"/>
      <c r="D74" s="204"/>
      <c r="E74" s="205"/>
      <c r="F74" s="204"/>
      <c r="G74" s="204"/>
      <c r="H74" s="205"/>
      <c r="I74" s="206"/>
    </row>
    <row r="75" spans="1:9">
      <c r="A75" s="202"/>
      <c r="B75" s="203"/>
      <c r="C75" s="203"/>
      <c r="D75" s="204"/>
      <c r="E75" s="205"/>
      <c r="F75" s="204"/>
      <c r="G75" s="204"/>
      <c r="H75" s="205"/>
      <c r="I75" s="206"/>
    </row>
    <row r="76" spans="1:9">
      <c r="A76" s="202"/>
    </row>
    <row r="77" spans="1:9">
      <c r="A77" s="202"/>
    </row>
    <row r="78" spans="1:9">
      <c r="A78" s="202"/>
    </row>
    <row r="79" spans="1:9">
      <c r="A79" s="202"/>
    </row>
    <row r="80" spans="1:9">
      <c r="A80" s="202"/>
    </row>
    <row r="81" spans="1:1">
      <c r="A81" s="202"/>
    </row>
    <row r="82" spans="1:1">
      <c r="A82" s="202"/>
    </row>
    <row r="83" spans="1:1">
      <c r="A83" s="202"/>
    </row>
    <row r="84" spans="1:1">
      <c r="A84" s="202"/>
    </row>
    <row r="85" spans="1:1">
      <c r="A85" s="202"/>
    </row>
    <row r="86" spans="1:1">
      <c r="A86" s="202"/>
    </row>
    <row r="87" spans="1:1">
      <c r="A87" s="202"/>
    </row>
    <row r="88" spans="1:1">
      <c r="A88" s="202"/>
    </row>
    <row r="89" spans="1:1">
      <c r="A89" s="202"/>
    </row>
    <row r="90" spans="1:1">
      <c r="A90" s="202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5"/>
  <sheetViews>
    <sheetView topLeftCell="A109" workbookViewId="0">
      <selection activeCell="H108" sqref="H108"/>
    </sheetView>
  </sheetViews>
  <sheetFormatPr defaultColWidth="9" defaultRowHeight="15"/>
  <cols>
    <col min="1" max="1" width="6.28515625" style="5" customWidth="1"/>
    <col min="2" max="2" width="24.140625" style="5" customWidth="1"/>
    <col min="3" max="3" width="13.42578125" style="5" customWidth="1"/>
    <col min="4" max="4" width="11.42578125" style="5" customWidth="1"/>
    <col min="5" max="5" width="10.85546875" style="5" customWidth="1"/>
    <col min="6" max="7" width="22.7109375" style="5" customWidth="1"/>
    <col min="8" max="8" width="12.140625" style="5" customWidth="1"/>
    <col min="9" max="9" width="21.28515625" style="5" customWidth="1"/>
    <col min="10" max="16384" width="9" style="5"/>
  </cols>
  <sheetData>
    <row r="1" spans="1:10" ht="18.75">
      <c r="A1" s="27"/>
      <c r="B1" s="1"/>
      <c r="C1" s="1"/>
      <c r="D1" s="2"/>
      <c r="E1" s="27"/>
      <c r="F1" s="2"/>
      <c r="G1" s="2"/>
      <c r="H1" s="3"/>
      <c r="I1" s="4" t="s">
        <v>0</v>
      </c>
    </row>
    <row r="2" spans="1:10" ht="18.75">
      <c r="A2" s="98" t="s">
        <v>259</v>
      </c>
      <c r="B2" s="98"/>
      <c r="C2" s="98"/>
      <c r="D2" s="98"/>
      <c r="E2" s="98"/>
      <c r="F2" s="98"/>
      <c r="G2" s="98"/>
      <c r="H2" s="98"/>
      <c r="I2" s="98"/>
    </row>
    <row r="3" spans="1:10" ht="18.75">
      <c r="A3" s="99" t="s">
        <v>1</v>
      </c>
      <c r="B3" s="99"/>
      <c r="C3" s="99"/>
      <c r="D3" s="99"/>
      <c r="E3" s="99"/>
      <c r="F3" s="99"/>
      <c r="G3" s="99"/>
      <c r="H3" s="99"/>
      <c r="I3" s="99"/>
    </row>
    <row r="4" spans="1:10" ht="18.75">
      <c r="A4" s="100" t="s">
        <v>2</v>
      </c>
      <c r="B4" s="100" t="s">
        <v>3</v>
      </c>
      <c r="C4" s="28" t="s">
        <v>4</v>
      </c>
      <c r="D4" s="6" t="s">
        <v>5</v>
      </c>
      <c r="E4" s="100" t="s">
        <v>6</v>
      </c>
      <c r="F4" s="6" t="s">
        <v>7</v>
      </c>
      <c r="G4" s="6" t="s">
        <v>8</v>
      </c>
      <c r="H4" s="28" t="s">
        <v>9</v>
      </c>
      <c r="I4" s="7" t="s">
        <v>10</v>
      </c>
    </row>
    <row r="5" spans="1:10" ht="18.75">
      <c r="A5" s="102"/>
      <c r="B5" s="102"/>
      <c r="C5" s="29" t="s">
        <v>11</v>
      </c>
      <c r="D5" s="22" t="s">
        <v>12</v>
      </c>
      <c r="E5" s="102"/>
      <c r="F5" s="22" t="s">
        <v>13</v>
      </c>
      <c r="G5" s="22" t="s">
        <v>14</v>
      </c>
      <c r="H5" s="29" t="s">
        <v>15</v>
      </c>
      <c r="I5" s="81" t="s">
        <v>16</v>
      </c>
    </row>
    <row r="6" spans="1:10" s="32" customFormat="1" ht="15.75">
      <c r="A6" s="40" t="s">
        <v>17</v>
      </c>
      <c r="B6" s="41" t="s">
        <v>51</v>
      </c>
      <c r="C6" s="42">
        <v>1000</v>
      </c>
      <c r="D6" s="42">
        <v>1000</v>
      </c>
      <c r="E6" s="59" t="s">
        <v>185</v>
      </c>
      <c r="F6" s="41" t="s">
        <v>48</v>
      </c>
      <c r="G6" s="41" t="s">
        <v>48</v>
      </c>
      <c r="H6" s="82" t="s">
        <v>2189</v>
      </c>
      <c r="I6" s="41" t="s">
        <v>322</v>
      </c>
      <c r="J6" s="31"/>
    </row>
    <row r="7" spans="1:10" s="32" customFormat="1" ht="15.75">
      <c r="A7" s="71"/>
      <c r="B7" s="72"/>
      <c r="C7" s="509"/>
      <c r="D7" s="509"/>
      <c r="E7" s="74"/>
      <c r="F7" s="72" t="s">
        <v>314</v>
      </c>
      <c r="G7" s="72" t="s">
        <v>314</v>
      </c>
      <c r="H7" s="91"/>
      <c r="I7" s="72" t="s">
        <v>323</v>
      </c>
      <c r="J7" s="31"/>
    </row>
    <row r="8" spans="1:10" s="32" customFormat="1" ht="15.75">
      <c r="A8" s="44"/>
      <c r="B8" s="45"/>
      <c r="C8" s="46"/>
      <c r="D8" s="46"/>
      <c r="E8" s="60"/>
      <c r="F8" s="46">
        <f>D6</f>
        <v>1000</v>
      </c>
      <c r="G8" s="46">
        <f>D6</f>
        <v>1000</v>
      </c>
      <c r="H8" s="83"/>
      <c r="I8" s="45"/>
      <c r="J8" s="31"/>
    </row>
    <row r="9" spans="1:10" s="32" customFormat="1" ht="15.75">
      <c r="A9" s="40" t="s">
        <v>18</v>
      </c>
      <c r="B9" s="41" t="s">
        <v>52</v>
      </c>
      <c r="C9" s="42">
        <v>550</v>
      </c>
      <c r="D9" s="42">
        <v>550</v>
      </c>
      <c r="E9" s="59" t="s">
        <v>185</v>
      </c>
      <c r="F9" s="41" t="s">
        <v>149</v>
      </c>
      <c r="G9" s="41" t="s">
        <v>149</v>
      </c>
      <c r="H9" s="82" t="s">
        <v>2189</v>
      </c>
      <c r="I9" s="41" t="s">
        <v>324</v>
      </c>
      <c r="J9" s="31"/>
    </row>
    <row r="10" spans="1:10" s="32" customFormat="1" ht="15.75">
      <c r="A10" s="71"/>
      <c r="B10" s="72"/>
      <c r="C10" s="509"/>
      <c r="D10" s="509"/>
      <c r="E10" s="74"/>
      <c r="F10" s="72" t="s">
        <v>190</v>
      </c>
      <c r="G10" s="72" t="s">
        <v>190</v>
      </c>
      <c r="H10" s="91"/>
      <c r="I10" s="72" t="s">
        <v>323</v>
      </c>
      <c r="J10" s="31"/>
    </row>
    <row r="11" spans="1:10" s="32" customFormat="1" ht="15.75">
      <c r="A11" s="44"/>
      <c r="B11" s="45"/>
      <c r="C11" s="46"/>
      <c r="D11" s="46"/>
      <c r="E11" s="60"/>
      <c r="F11" s="46">
        <f>D9</f>
        <v>550</v>
      </c>
      <c r="G11" s="46">
        <f>D9</f>
        <v>550</v>
      </c>
      <c r="H11" s="83"/>
      <c r="I11" s="45"/>
      <c r="J11" s="31"/>
    </row>
    <row r="12" spans="1:10" s="32" customFormat="1" ht="15.75">
      <c r="A12" s="40" t="s">
        <v>19</v>
      </c>
      <c r="B12" s="41" t="s">
        <v>59</v>
      </c>
      <c r="C12" s="42">
        <v>1345</v>
      </c>
      <c r="D12" s="42">
        <v>1345</v>
      </c>
      <c r="E12" s="59" t="s">
        <v>185</v>
      </c>
      <c r="F12" s="41" t="s">
        <v>149</v>
      </c>
      <c r="G12" s="41" t="s">
        <v>149</v>
      </c>
      <c r="H12" s="82" t="s">
        <v>2189</v>
      </c>
      <c r="I12" s="41" t="s">
        <v>401</v>
      </c>
      <c r="J12" s="31"/>
    </row>
    <row r="13" spans="1:10" s="32" customFormat="1" ht="15.75">
      <c r="A13" s="71"/>
      <c r="B13" s="72"/>
      <c r="C13" s="509"/>
      <c r="D13" s="509"/>
      <c r="E13" s="74"/>
      <c r="F13" s="72" t="s">
        <v>190</v>
      </c>
      <c r="G13" s="72" t="s">
        <v>190</v>
      </c>
      <c r="H13" s="91"/>
      <c r="I13" s="72" t="s">
        <v>398</v>
      </c>
      <c r="J13" s="31"/>
    </row>
    <row r="14" spans="1:10" s="32" customFormat="1" ht="15.75">
      <c r="A14" s="44"/>
      <c r="B14" s="45"/>
      <c r="C14" s="46"/>
      <c r="D14" s="46"/>
      <c r="E14" s="60"/>
      <c r="F14" s="46">
        <f>D12</f>
        <v>1345</v>
      </c>
      <c r="G14" s="46">
        <f>D12</f>
        <v>1345</v>
      </c>
      <c r="H14" s="83"/>
      <c r="I14" s="45"/>
      <c r="J14" s="31"/>
    </row>
    <row r="15" spans="1:10" s="32" customFormat="1" ht="15.75">
      <c r="A15" s="40" t="s">
        <v>20</v>
      </c>
      <c r="B15" s="41" t="s">
        <v>59</v>
      </c>
      <c r="C15" s="42">
        <v>1385</v>
      </c>
      <c r="D15" s="42">
        <v>1385</v>
      </c>
      <c r="E15" s="59" t="s">
        <v>185</v>
      </c>
      <c r="F15" s="41" t="s">
        <v>149</v>
      </c>
      <c r="G15" s="41" t="s">
        <v>149</v>
      </c>
      <c r="H15" s="82" t="s">
        <v>2189</v>
      </c>
      <c r="I15" s="41" t="s">
        <v>399</v>
      </c>
      <c r="J15" s="31"/>
    </row>
    <row r="16" spans="1:10" s="32" customFormat="1" ht="15.75">
      <c r="A16" s="71"/>
      <c r="B16" s="72"/>
      <c r="C16" s="509"/>
      <c r="D16" s="509"/>
      <c r="E16" s="74"/>
      <c r="F16" s="72" t="s">
        <v>190</v>
      </c>
      <c r="G16" s="72" t="s">
        <v>190</v>
      </c>
      <c r="H16" s="91"/>
      <c r="I16" s="72" t="s">
        <v>400</v>
      </c>
      <c r="J16" s="31"/>
    </row>
    <row r="17" spans="1:10" s="32" customFormat="1" ht="15.75">
      <c r="A17" s="44"/>
      <c r="B17" s="45"/>
      <c r="C17" s="46"/>
      <c r="D17" s="46"/>
      <c r="E17" s="60"/>
      <c r="F17" s="46">
        <f>D15</f>
        <v>1385</v>
      </c>
      <c r="G17" s="46">
        <f>D15</f>
        <v>1385</v>
      </c>
      <c r="H17" s="83"/>
      <c r="I17" s="45"/>
      <c r="J17" s="31"/>
    </row>
    <row r="18" spans="1:10" s="32" customFormat="1" ht="15.75">
      <c r="A18" s="40" t="s">
        <v>21</v>
      </c>
      <c r="B18" s="41" t="s">
        <v>59</v>
      </c>
      <c r="C18" s="42">
        <v>1660</v>
      </c>
      <c r="D18" s="42">
        <v>1660</v>
      </c>
      <c r="E18" s="59" t="s">
        <v>185</v>
      </c>
      <c r="F18" s="41" t="s">
        <v>149</v>
      </c>
      <c r="G18" s="41" t="s">
        <v>149</v>
      </c>
      <c r="H18" s="82" t="s">
        <v>2189</v>
      </c>
      <c r="I18" s="41" t="s">
        <v>397</v>
      </c>
      <c r="J18" s="31"/>
    </row>
    <row r="19" spans="1:10" s="32" customFormat="1" ht="15.75">
      <c r="A19" s="71"/>
      <c r="B19" s="72"/>
      <c r="C19" s="509"/>
      <c r="D19" s="509"/>
      <c r="E19" s="74"/>
      <c r="F19" s="72" t="s">
        <v>190</v>
      </c>
      <c r="G19" s="72" t="s">
        <v>190</v>
      </c>
      <c r="H19" s="91"/>
      <c r="I19" s="72" t="s">
        <v>398</v>
      </c>
      <c r="J19" s="31"/>
    </row>
    <row r="20" spans="1:10" s="32" customFormat="1" ht="15.75">
      <c r="A20" s="44"/>
      <c r="B20" s="45"/>
      <c r="C20" s="46"/>
      <c r="D20" s="46"/>
      <c r="E20" s="60"/>
      <c r="F20" s="46">
        <f>D18</f>
        <v>1660</v>
      </c>
      <c r="G20" s="46">
        <f>D18</f>
        <v>1660</v>
      </c>
      <c r="H20" s="91"/>
      <c r="I20" s="45"/>
      <c r="J20" s="31"/>
    </row>
    <row r="21" spans="1:10" s="32" customFormat="1" ht="15.75">
      <c r="A21" s="40" t="s">
        <v>22</v>
      </c>
      <c r="B21" s="41" t="s">
        <v>52</v>
      </c>
      <c r="C21" s="42">
        <v>3200</v>
      </c>
      <c r="D21" s="42">
        <v>3200</v>
      </c>
      <c r="E21" s="59" t="s">
        <v>185</v>
      </c>
      <c r="F21" s="41" t="s">
        <v>207</v>
      </c>
      <c r="G21" s="512" t="s">
        <v>207</v>
      </c>
      <c r="H21" s="82" t="s">
        <v>2189</v>
      </c>
      <c r="I21" s="511" t="s">
        <v>395</v>
      </c>
    </row>
    <row r="22" spans="1:10" s="32" customFormat="1" ht="15.75">
      <c r="A22" s="71"/>
      <c r="B22" s="72"/>
      <c r="C22" s="509"/>
      <c r="D22" s="509"/>
      <c r="E22" s="74"/>
      <c r="F22" s="72" t="s">
        <v>208</v>
      </c>
      <c r="G22" s="513" t="s">
        <v>208</v>
      </c>
      <c r="H22" s="91"/>
      <c r="I22" s="516" t="s">
        <v>396</v>
      </c>
    </row>
    <row r="23" spans="1:10" s="32" customFormat="1" ht="15.75">
      <c r="A23" s="527"/>
      <c r="B23" s="513"/>
      <c r="C23" s="528"/>
      <c r="D23" s="528"/>
      <c r="E23" s="529"/>
      <c r="F23" s="528">
        <f>D21</f>
        <v>3200</v>
      </c>
      <c r="G23" s="528">
        <f>D21</f>
        <v>3200</v>
      </c>
      <c r="H23" s="91"/>
      <c r="I23" s="516"/>
    </row>
    <row r="24" spans="1:10" s="32" customFormat="1" ht="15.75">
      <c r="A24" s="40" t="s">
        <v>23</v>
      </c>
      <c r="B24" s="52" t="s">
        <v>53</v>
      </c>
      <c r="C24" s="54">
        <v>6772</v>
      </c>
      <c r="D24" s="54">
        <v>6772</v>
      </c>
      <c r="E24" s="59" t="s">
        <v>185</v>
      </c>
      <c r="F24" s="52" t="s">
        <v>191</v>
      </c>
      <c r="G24" s="52" t="s">
        <v>191</v>
      </c>
      <c r="H24" s="82" t="s">
        <v>2189</v>
      </c>
      <c r="I24" s="52" t="s">
        <v>394</v>
      </c>
      <c r="J24" s="31"/>
    </row>
    <row r="25" spans="1:10" s="32" customFormat="1" ht="15.75">
      <c r="A25" s="71"/>
      <c r="B25" s="75"/>
      <c r="C25" s="73"/>
      <c r="D25" s="73"/>
      <c r="E25" s="74"/>
      <c r="F25" s="75" t="s">
        <v>193</v>
      </c>
      <c r="G25" s="75" t="s">
        <v>193</v>
      </c>
      <c r="H25" s="91"/>
      <c r="I25" s="75" t="s">
        <v>390</v>
      </c>
      <c r="J25" s="31"/>
    </row>
    <row r="26" spans="1:10" s="32" customFormat="1" ht="15.75">
      <c r="A26" s="44"/>
      <c r="B26" s="53"/>
      <c r="C26" s="55"/>
      <c r="D26" s="55"/>
      <c r="E26" s="60"/>
      <c r="F26" s="55">
        <f>D24</f>
        <v>6772</v>
      </c>
      <c r="G26" s="55">
        <f>D24</f>
        <v>6772</v>
      </c>
      <c r="H26" s="83"/>
      <c r="I26" s="53"/>
      <c r="J26" s="31"/>
    </row>
    <row r="27" spans="1:10" s="32" customFormat="1" ht="15.75">
      <c r="A27" s="71" t="s">
        <v>24</v>
      </c>
      <c r="B27" s="75" t="s">
        <v>61</v>
      </c>
      <c r="C27" s="73">
        <v>6276</v>
      </c>
      <c r="D27" s="73">
        <v>6276</v>
      </c>
      <c r="E27" s="74" t="s">
        <v>185</v>
      </c>
      <c r="F27" s="75" t="s">
        <v>191</v>
      </c>
      <c r="G27" s="75" t="s">
        <v>191</v>
      </c>
      <c r="H27" s="91" t="s">
        <v>2189</v>
      </c>
      <c r="I27" s="75" t="s">
        <v>392</v>
      </c>
      <c r="J27" s="31"/>
    </row>
    <row r="28" spans="1:10" s="32" customFormat="1" ht="15.75">
      <c r="A28" s="71"/>
      <c r="B28" s="75"/>
      <c r="C28" s="73"/>
      <c r="D28" s="73"/>
      <c r="E28" s="74"/>
      <c r="F28" s="75" t="s">
        <v>193</v>
      </c>
      <c r="G28" s="75" t="s">
        <v>193</v>
      </c>
      <c r="H28" s="91"/>
      <c r="I28" s="75" t="s">
        <v>393</v>
      </c>
      <c r="J28" s="31"/>
    </row>
    <row r="29" spans="1:10" s="32" customFormat="1" ht="15.75">
      <c r="A29" s="44"/>
      <c r="B29" s="53"/>
      <c r="C29" s="55"/>
      <c r="D29" s="55"/>
      <c r="E29" s="60"/>
      <c r="F29" s="55">
        <f>D27</f>
        <v>6276</v>
      </c>
      <c r="G29" s="55">
        <f>D27</f>
        <v>6276</v>
      </c>
      <c r="H29" s="83"/>
      <c r="I29" s="53"/>
      <c r="J29" s="31"/>
    </row>
    <row r="30" spans="1:10" s="32" customFormat="1" ht="15.75">
      <c r="A30" s="40" t="s">
        <v>25</v>
      </c>
      <c r="B30" s="52" t="s">
        <v>62</v>
      </c>
      <c r="C30" s="54">
        <v>5640</v>
      </c>
      <c r="D30" s="54">
        <v>5640</v>
      </c>
      <c r="E30" s="59" t="s">
        <v>185</v>
      </c>
      <c r="F30" s="41" t="s">
        <v>149</v>
      </c>
      <c r="G30" s="41" t="s">
        <v>149</v>
      </c>
      <c r="H30" s="82" t="s">
        <v>2189</v>
      </c>
      <c r="I30" s="52" t="s">
        <v>391</v>
      </c>
      <c r="J30" s="31"/>
    </row>
    <row r="31" spans="1:10" s="32" customFormat="1" ht="15.75">
      <c r="A31" s="71"/>
      <c r="B31" s="75"/>
      <c r="C31" s="73"/>
      <c r="D31" s="73"/>
      <c r="E31" s="74"/>
      <c r="F31" s="72" t="s">
        <v>190</v>
      </c>
      <c r="G31" s="72" t="s">
        <v>190</v>
      </c>
      <c r="H31" s="91"/>
      <c r="I31" s="75" t="s">
        <v>390</v>
      </c>
      <c r="J31" s="31"/>
    </row>
    <row r="32" spans="1:10" s="32" customFormat="1" ht="15.75">
      <c r="A32" s="44"/>
      <c r="B32" s="53"/>
      <c r="C32" s="55"/>
      <c r="D32" s="55"/>
      <c r="E32" s="60"/>
      <c r="F32" s="46">
        <f>D30</f>
        <v>5640</v>
      </c>
      <c r="G32" s="46">
        <f>D30</f>
        <v>5640</v>
      </c>
      <c r="H32" s="83"/>
      <c r="I32" s="53"/>
      <c r="J32" s="31"/>
    </row>
    <row r="33" spans="1:10" s="32" customFormat="1" ht="15.75">
      <c r="A33" s="40" t="s">
        <v>26</v>
      </c>
      <c r="B33" s="52" t="s">
        <v>69</v>
      </c>
      <c r="C33" s="54">
        <v>27000</v>
      </c>
      <c r="D33" s="54">
        <v>27000</v>
      </c>
      <c r="E33" s="59" t="s">
        <v>185</v>
      </c>
      <c r="F33" s="52" t="s">
        <v>209</v>
      </c>
      <c r="G33" s="52" t="s">
        <v>209</v>
      </c>
      <c r="H33" s="82" t="s">
        <v>2189</v>
      </c>
      <c r="I33" s="52" t="s">
        <v>389</v>
      </c>
    </row>
    <row r="34" spans="1:10" s="32" customFormat="1" ht="15.75">
      <c r="A34" s="71"/>
      <c r="B34" s="75"/>
      <c r="C34" s="73"/>
      <c r="D34" s="73"/>
      <c r="E34" s="74"/>
      <c r="F34" s="75" t="s">
        <v>210</v>
      </c>
      <c r="G34" s="75" t="s">
        <v>210</v>
      </c>
      <c r="H34" s="91"/>
      <c r="I34" s="75"/>
    </row>
    <row r="35" spans="1:10" s="32" customFormat="1" ht="15.75">
      <c r="A35" s="44"/>
      <c r="B35" s="53"/>
      <c r="C35" s="55"/>
      <c r="D35" s="55"/>
      <c r="E35" s="60"/>
      <c r="F35" s="55">
        <f>D33</f>
        <v>27000</v>
      </c>
      <c r="G35" s="55">
        <f>D33</f>
        <v>27000</v>
      </c>
      <c r="H35" s="83"/>
      <c r="I35" s="53" t="s">
        <v>390</v>
      </c>
    </row>
    <row r="36" spans="1:10" s="32" customFormat="1" ht="15.75">
      <c r="A36" s="40" t="s">
        <v>27</v>
      </c>
      <c r="B36" s="61" t="s">
        <v>170</v>
      </c>
      <c r="C36" s="62">
        <v>5640</v>
      </c>
      <c r="D36" s="80">
        <v>5640</v>
      </c>
      <c r="E36" s="59" t="s">
        <v>185</v>
      </c>
      <c r="F36" s="41" t="s">
        <v>149</v>
      </c>
      <c r="G36" s="41" t="s">
        <v>149</v>
      </c>
      <c r="H36" s="82" t="s">
        <v>2189</v>
      </c>
      <c r="I36" s="67" t="s">
        <v>387</v>
      </c>
    </row>
    <row r="37" spans="1:10" s="32" customFormat="1" ht="15.75">
      <c r="A37" s="71"/>
      <c r="B37" s="530"/>
      <c r="C37" s="531"/>
      <c r="D37" s="532"/>
      <c r="E37" s="74"/>
      <c r="F37" s="72" t="s">
        <v>190</v>
      </c>
      <c r="G37" s="72" t="s">
        <v>190</v>
      </c>
      <c r="H37" s="91"/>
      <c r="I37" s="533" t="s">
        <v>388</v>
      </c>
    </row>
    <row r="38" spans="1:10" s="32" customFormat="1" ht="15.75">
      <c r="A38" s="44"/>
      <c r="B38" s="64"/>
      <c r="C38" s="65"/>
      <c r="D38" s="90"/>
      <c r="E38" s="60"/>
      <c r="F38" s="46">
        <f>D36</f>
        <v>5640</v>
      </c>
      <c r="G38" s="46">
        <f>D36</f>
        <v>5640</v>
      </c>
      <c r="H38" s="83"/>
      <c r="I38" s="76"/>
    </row>
    <row r="39" spans="1:10" s="32" customFormat="1" ht="15.75">
      <c r="A39" s="40" t="s">
        <v>28</v>
      </c>
      <c r="B39" s="41" t="s">
        <v>63</v>
      </c>
      <c r="C39" s="42">
        <v>1300</v>
      </c>
      <c r="D39" s="42">
        <v>1300</v>
      </c>
      <c r="E39" s="59" t="s">
        <v>185</v>
      </c>
      <c r="F39" s="41" t="s">
        <v>406</v>
      </c>
      <c r="G39" s="41" t="s">
        <v>406</v>
      </c>
      <c r="H39" s="82" t="s">
        <v>2189</v>
      </c>
      <c r="I39" s="41" t="s">
        <v>385</v>
      </c>
      <c r="J39" s="31"/>
    </row>
    <row r="40" spans="1:10" s="32" customFormat="1" ht="15.75">
      <c r="A40" s="71"/>
      <c r="B40" s="72"/>
      <c r="C40" s="509"/>
      <c r="D40" s="509"/>
      <c r="E40" s="74"/>
      <c r="F40" s="72" t="s">
        <v>407</v>
      </c>
      <c r="G40" s="72" t="s">
        <v>407</v>
      </c>
      <c r="H40" s="91"/>
      <c r="I40" s="72" t="s">
        <v>386</v>
      </c>
      <c r="J40" s="31"/>
    </row>
    <row r="41" spans="1:10" s="32" customFormat="1" ht="15.75">
      <c r="A41" s="44"/>
      <c r="B41" s="45"/>
      <c r="C41" s="46"/>
      <c r="D41" s="46"/>
      <c r="E41" s="60"/>
      <c r="F41" s="46">
        <f>D39</f>
        <v>1300</v>
      </c>
      <c r="G41" s="46">
        <f>D39</f>
        <v>1300</v>
      </c>
      <c r="H41" s="83"/>
      <c r="I41" s="45"/>
      <c r="J41" s="31"/>
    </row>
    <row r="42" spans="1:10" s="32" customFormat="1" ht="15.75">
      <c r="A42" s="40" t="s">
        <v>29</v>
      </c>
      <c r="B42" s="41" t="s">
        <v>71</v>
      </c>
      <c r="C42" s="42">
        <v>1250</v>
      </c>
      <c r="D42" s="42">
        <v>1250</v>
      </c>
      <c r="E42" s="59" t="s">
        <v>185</v>
      </c>
      <c r="F42" s="41" t="s">
        <v>211</v>
      </c>
      <c r="G42" s="41" t="s">
        <v>211</v>
      </c>
      <c r="H42" s="82" t="s">
        <v>2189</v>
      </c>
      <c r="I42" s="41" t="s">
        <v>383</v>
      </c>
    </row>
    <row r="43" spans="1:10" s="32" customFormat="1" ht="15.75">
      <c r="A43" s="71"/>
      <c r="B43" s="72"/>
      <c r="C43" s="509"/>
      <c r="D43" s="509"/>
      <c r="E43" s="74"/>
      <c r="F43" s="72" t="s">
        <v>212</v>
      </c>
      <c r="G43" s="72" t="s">
        <v>212</v>
      </c>
      <c r="H43" s="91"/>
      <c r="I43" s="72" t="s">
        <v>384</v>
      </c>
    </row>
    <row r="44" spans="1:10" s="32" customFormat="1" ht="15.75">
      <c r="A44" s="44"/>
      <c r="B44" s="45"/>
      <c r="C44" s="46"/>
      <c r="D44" s="46"/>
      <c r="E44" s="60"/>
      <c r="F44" s="46">
        <f>D42</f>
        <v>1250</v>
      </c>
      <c r="G44" s="46">
        <f>D42</f>
        <v>1250</v>
      </c>
      <c r="H44" s="83"/>
      <c r="I44" s="45"/>
    </row>
    <row r="45" spans="1:10" s="32" customFormat="1" ht="15.75">
      <c r="A45" s="40" t="s">
        <v>30</v>
      </c>
      <c r="B45" s="52" t="s">
        <v>150</v>
      </c>
      <c r="C45" s="54">
        <v>9000</v>
      </c>
      <c r="D45" s="54">
        <v>9000</v>
      </c>
      <c r="E45" s="59" t="s">
        <v>185</v>
      </c>
      <c r="F45" s="52" t="s">
        <v>151</v>
      </c>
      <c r="G45" s="52" t="s">
        <v>151</v>
      </c>
      <c r="H45" s="82" t="s">
        <v>2189</v>
      </c>
      <c r="I45" s="52" t="s">
        <v>381</v>
      </c>
    </row>
    <row r="46" spans="1:10" s="32" customFormat="1" ht="15.75">
      <c r="A46" s="44"/>
      <c r="B46" s="53"/>
      <c r="C46" s="55"/>
      <c r="D46" s="55"/>
      <c r="E46" s="60"/>
      <c r="F46" s="55">
        <f>D45</f>
        <v>9000</v>
      </c>
      <c r="G46" s="55">
        <f>D45</f>
        <v>9000</v>
      </c>
      <c r="H46" s="83"/>
      <c r="I46" s="53" t="s">
        <v>382</v>
      </c>
    </row>
    <row r="47" spans="1:10" s="32" customFormat="1" ht="15.75">
      <c r="A47" s="40" t="s">
        <v>47</v>
      </c>
      <c r="B47" s="41" t="s">
        <v>58</v>
      </c>
      <c r="C47" s="42">
        <v>2305</v>
      </c>
      <c r="D47" s="42">
        <v>2305</v>
      </c>
      <c r="E47" s="59" t="s">
        <v>185</v>
      </c>
      <c r="F47" s="41" t="s">
        <v>149</v>
      </c>
      <c r="G47" s="41" t="s">
        <v>149</v>
      </c>
      <c r="H47" s="82" t="s">
        <v>2189</v>
      </c>
      <c r="I47" s="41" t="s">
        <v>379</v>
      </c>
      <c r="J47" s="31"/>
    </row>
    <row r="48" spans="1:10" s="32" customFormat="1" ht="15.75">
      <c r="A48" s="71"/>
      <c r="B48" s="72"/>
      <c r="C48" s="509"/>
      <c r="D48" s="509"/>
      <c r="E48" s="74"/>
      <c r="F48" s="72" t="s">
        <v>190</v>
      </c>
      <c r="G48" s="72" t="s">
        <v>190</v>
      </c>
      <c r="H48" s="91"/>
      <c r="I48" s="72" t="s">
        <v>380</v>
      </c>
      <c r="J48" s="31"/>
    </row>
    <row r="49" spans="1:10" s="32" customFormat="1" ht="15.75">
      <c r="A49" s="44"/>
      <c r="B49" s="45"/>
      <c r="C49" s="46"/>
      <c r="D49" s="46"/>
      <c r="E49" s="60"/>
      <c r="F49" s="46">
        <f>D47</f>
        <v>2305</v>
      </c>
      <c r="G49" s="46">
        <f>D47</f>
        <v>2305</v>
      </c>
      <c r="H49" s="83"/>
      <c r="I49" s="45"/>
      <c r="J49" s="31"/>
    </row>
    <row r="50" spans="1:10" s="32" customFormat="1" ht="15.75">
      <c r="A50" s="40" t="s">
        <v>49</v>
      </c>
      <c r="B50" s="41" t="s">
        <v>59</v>
      </c>
      <c r="C50" s="42">
        <v>2070</v>
      </c>
      <c r="D50" s="42">
        <v>2070</v>
      </c>
      <c r="E50" s="59" t="s">
        <v>185</v>
      </c>
      <c r="F50" s="41" t="s">
        <v>149</v>
      </c>
      <c r="G50" s="41" t="s">
        <v>149</v>
      </c>
      <c r="H50" s="82" t="s">
        <v>2189</v>
      </c>
      <c r="I50" s="41" t="s">
        <v>377</v>
      </c>
      <c r="J50" s="31"/>
    </row>
    <row r="51" spans="1:10" s="32" customFormat="1" ht="15.75">
      <c r="A51" s="71"/>
      <c r="B51" s="72"/>
      <c r="C51" s="509"/>
      <c r="D51" s="509"/>
      <c r="E51" s="74"/>
      <c r="F51" s="72" t="s">
        <v>190</v>
      </c>
      <c r="G51" s="72" t="s">
        <v>190</v>
      </c>
      <c r="H51" s="91"/>
      <c r="I51" s="72" t="s">
        <v>378</v>
      </c>
      <c r="J51" s="31"/>
    </row>
    <row r="52" spans="1:10" s="32" customFormat="1" ht="15.75">
      <c r="A52" s="44"/>
      <c r="B52" s="45"/>
      <c r="C52" s="46"/>
      <c r="D52" s="46"/>
      <c r="E52" s="60"/>
      <c r="F52" s="46">
        <f>D50</f>
        <v>2070</v>
      </c>
      <c r="G52" s="46">
        <f>D50</f>
        <v>2070</v>
      </c>
      <c r="H52" s="83"/>
      <c r="I52" s="45"/>
      <c r="J52" s="31"/>
    </row>
    <row r="53" spans="1:10" s="32" customFormat="1" ht="15.75">
      <c r="A53" s="40" t="s">
        <v>64</v>
      </c>
      <c r="B53" s="52" t="s">
        <v>242</v>
      </c>
      <c r="C53" s="54">
        <v>94922</v>
      </c>
      <c r="D53" s="54">
        <v>94922</v>
      </c>
      <c r="E53" s="59" t="s">
        <v>185</v>
      </c>
      <c r="F53" s="52" t="s">
        <v>67</v>
      </c>
      <c r="G53" s="52" t="s">
        <v>67</v>
      </c>
      <c r="H53" s="82" t="s">
        <v>2189</v>
      </c>
      <c r="I53" s="52" t="s">
        <v>375</v>
      </c>
    </row>
    <row r="54" spans="1:10" s="32" customFormat="1" ht="15.75">
      <c r="A54" s="44"/>
      <c r="B54" s="53" t="s">
        <v>263</v>
      </c>
      <c r="C54" s="55"/>
      <c r="D54" s="55"/>
      <c r="E54" s="60"/>
      <c r="F54" s="55">
        <f>D53</f>
        <v>94922</v>
      </c>
      <c r="G54" s="55">
        <f>D53</f>
        <v>94922</v>
      </c>
      <c r="H54" s="83"/>
      <c r="I54" s="53" t="s">
        <v>376</v>
      </c>
    </row>
    <row r="55" spans="1:10" s="32" customFormat="1" ht="15.75">
      <c r="A55" s="40" t="s">
        <v>65</v>
      </c>
      <c r="B55" s="52" t="s">
        <v>231</v>
      </c>
      <c r="C55" s="54">
        <v>2000</v>
      </c>
      <c r="D55" s="54">
        <v>2000</v>
      </c>
      <c r="E55" s="59" t="s">
        <v>185</v>
      </c>
      <c r="F55" s="52" t="s">
        <v>68</v>
      </c>
      <c r="G55" s="52" t="s">
        <v>68</v>
      </c>
      <c r="H55" s="82" t="s">
        <v>2189</v>
      </c>
      <c r="I55" s="52" t="s">
        <v>373</v>
      </c>
    </row>
    <row r="56" spans="1:10" s="32" customFormat="1" ht="15.75">
      <c r="A56" s="44"/>
      <c r="B56" s="53" t="s">
        <v>232</v>
      </c>
      <c r="C56" s="55"/>
      <c r="D56" s="55"/>
      <c r="E56" s="60"/>
      <c r="F56" s="55">
        <f>D55</f>
        <v>2000</v>
      </c>
      <c r="G56" s="55">
        <f>D55</f>
        <v>2000</v>
      </c>
      <c r="H56" s="83"/>
      <c r="I56" s="53" t="s">
        <v>374</v>
      </c>
    </row>
    <row r="57" spans="1:10" s="32" customFormat="1" ht="15.75">
      <c r="A57" s="40" t="s">
        <v>66</v>
      </c>
      <c r="B57" s="52" t="s">
        <v>229</v>
      </c>
      <c r="C57" s="54">
        <v>6360</v>
      </c>
      <c r="D57" s="54">
        <v>6360</v>
      </c>
      <c r="E57" s="59" t="s">
        <v>185</v>
      </c>
      <c r="F57" s="52" t="s">
        <v>226</v>
      </c>
      <c r="G57" s="52" t="s">
        <v>226</v>
      </c>
      <c r="H57" s="82" t="s">
        <v>2189</v>
      </c>
      <c r="I57" s="52" t="s">
        <v>371</v>
      </c>
    </row>
    <row r="58" spans="1:10" s="32" customFormat="1" ht="15.75">
      <c r="A58" s="71"/>
      <c r="B58" s="75" t="s">
        <v>230</v>
      </c>
      <c r="C58" s="73"/>
      <c r="D58" s="73"/>
      <c r="E58" s="74"/>
      <c r="F58" s="75" t="s">
        <v>227</v>
      </c>
      <c r="G58" s="75" t="s">
        <v>227</v>
      </c>
      <c r="H58" s="91"/>
      <c r="I58" s="75" t="s">
        <v>372</v>
      </c>
    </row>
    <row r="59" spans="1:10" s="32" customFormat="1" ht="15.75">
      <c r="A59" s="44"/>
      <c r="B59" s="53"/>
      <c r="C59" s="55"/>
      <c r="D59" s="55"/>
      <c r="E59" s="60"/>
      <c r="F59" s="55">
        <f>D57</f>
        <v>6360</v>
      </c>
      <c r="G59" s="55">
        <f>D57</f>
        <v>6360</v>
      </c>
      <c r="H59" s="83"/>
      <c r="I59" s="53"/>
    </row>
    <row r="60" spans="1:10" s="32" customFormat="1" ht="15.75">
      <c r="A60" s="40" t="s">
        <v>102</v>
      </c>
      <c r="B60" s="52" t="s">
        <v>242</v>
      </c>
      <c r="C60" s="54">
        <v>11624</v>
      </c>
      <c r="D60" s="54">
        <v>11624</v>
      </c>
      <c r="E60" s="59" t="s">
        <v>185</v>
      </c>
      <c r="F60" s="52" t="s">
        <v>219</v>
      </c>
      <c r="G60" s="52" t="s">
        <v>219</v>
      </c>
      <c r="H60" s="82" t="s">
        <v>2189</v>
      </c>
      <c r="I60" s="52" t="s">
        <v>365</v>
      </c>
    </row>
    <row r="61" spans="1:10" s="32" customFormat="1" ht="15.75">
      <c r="A61" s="71"/>
      <c r="B61" s="75" t="s">
        <v>264</v>
      </c>
      <c r="C61" s="73"/>
      <c r="D61" s="73"/>
      <c r="E61" s="74"/>
      <c r="F61" s="75" t="s">
        <v>228</v>
      </c>
      <c r="G61" s="75" t="s">
        <v>228</v>
      </c>
      <c r="H61" s="91"/>
      <c r="I61" s="75" t="s">
        <v>366</v>
      </c>
    </row>
    <row r="62" spans="1:10" s="32" customFormat="1" ht="15.75">
      <c r="A62" s="44"/>
      <c r="B62" s="53"/>
      <c r="C62" s="55"/>
      <c r="D62" s="55"/>
      <c r="E62" s="60"/>
      <c r="F62" s="55">
        <f>D60</f>
        <v>11624</v>
      </c>
      <c r="G62" s="55">
        <f>D60</f>
        <v>11624</v>
      </c>
      <c r="H62" s="83"/>
      <c r="I62" s="53"/>
    </row>
    <row r="63" spans="1:10" s="32" customFormat="1" ht="15.75">
      <c r="A63" s="40" t="s">
        <v>103</v>
      </c>
      <c r="B63" s="41" t="s">
        <v>74</v>
      </c>
      <c r="C63" s="42">
        <v>3570</v>
      </c>
      <c r="D63" s="42">
        <v>3570</v>
      </c>
      <c r="E63" s="59" t="s">
        <v>185</v>
      </c>
      <c r="F63" s="41" t="s">
        <v>191</v>
      </c>
      <c r="G63" s="41" t="s">
        <v>191</v>
      </c>
      <c r="H63" s="82" t="s">
        <v>2189</v>
      </c>
      <c r="I63" s="41" t="s">
        <v>370</v>
      </c>
    </row>
    <row r="64" spans="1:10" s="32" customFormat="1" ht="15.75">
      <c r="A64" s="71"/>
      <c r="B64" s="72"/>
      <c r="C64" s="509"/>
      <c r="D64" s="509"/>
      <c r="E64" s="74"/>
      <c r="F64" s="72" t="s">
        <v>193</v>
      </c>
      <c r="G64" s="72" t="s">
        <v>193</v>
      </c>
      <c r="H64" s="91"/>
      <c r="I64" s="72" t="s">
        <v>368</v>
      </c>
    </row>
    <row r="65" spans="1:9" s="32" customFormat="1" ht="15.75">
      <c r="A65" s="44"/>
      <c r="B65" s="45"/>
      <c r="C65" s="46"/>
      <c r="D65" s="46"/>
      <c r="E65" s="60"/>
      <c r="F65" s="46">
        <f>D63</f>
        <v>3570</v>
      </c>
      <c r="G65" s="46">
        <f>D63</f>
        <v>3570</v>
      </c>
      <c r="H65" s="83"/>
      <c r="I65" s="45"/>
    </row>
    <row r="66" spans="1:9" s="32" customFormat="1" ht="15.75">
      <c r="A66" s="40" t="s">
        <v>104</v>
      </c>
      <c r="B66" s="41" t="s">
        <v>242</v>
      </c>
      <c r="C66" s="42">
        <v>3160</v>
      </c>
      <c r="D66" s="42">
        <v>3160</v>
      </c>
      <c r="E66" s="59" t="s">
        <v>185</v>
      </c>
      <c r="F66" s="41" t="s">
        <v>219</v>
      </c>
      <c r="G66" s="41" t="s">
        <v>219</v>
      </c>
      <c r="H66" s="82" t="s">
        <v>2189</v>
      </c>
      <c r="I66" s="41" t="s">
        <v>369</v>
      </c>
    </row>
    <row r="67" spans="1:9" s="32" customFormat="1" ht="15.75">
      <c r="A67" s="71"/>
      <c r="B67" s="72" t="s">
        <v>249</v>
      </c>
      <c r="C67" s="509"/>
      <c r="D67" s="509"/>
      <c r="E67" s="74"/>
      <c r="F67" s="72" t="s">
        <v>220</v>
      </c>
      <c r="G67" s="72" t="s">
        <v>220</v>
      </c>
      <c r="H67" s="91"/>
      <c r="I67" s="72" t="s">
        <v>368</v>
      </c>
    </row>
    <row r="68" spans="1:9" s="32" customFormat="1" ht="15.75">
      <c r="A68" s="44"/>
      <c r="B68" s="45"/>
      <c r="C68" s="46"/>
      <c r="D68" s="46"/>
      <c r="E68" s="60"/>
      <c r="F68" s="46">
        <f>D66</f>
        <v>3160</v>
      </c>
      <c r="G68" s="46">
        <f>D66</f>
        <v>3160</v>
      </c>
      <c r="H68" s="83"/>
      <c r="I68" s="45"/>
    </row>
    <row r="69" spans="1:9" s="32" customFormat="1" ht="15.75">
      <c r="A69" s="40" t="s">
        <v>105</v>
      </c>
      <c r="B69" s="41" t="s">
        <v>70</v>
      </c>
      <c r="C69" s="42">
        <v>1400</v>
      </c>
      <c r="D69" s="42">
        <v>1400</v>
      </c>
      <c r="E69" s="59" t="s">
        <v>185</v>
      </c>
      <c r="F69" s="41" t="s">
        <v>207</v>
      </c>
      <c r="G69" s="41" t="s">
        <v>207</v>
      </c>
      <c r="H69" s="82" t="s">
        <v>2189</v>
      </c>
      <c r="I69" s="41" t="s">
        <v>367</v>
      </c>
    </row>
    <row r="70" spans="1:9" s="32" customFormat="1" ht="15.75">
      <c r="A70" s="71"/>
      <c r="B70" s="72"/>
      <c r="C70" s="509"/>
      <c r="D70" s="509"/>
      <c r="E70" s="74"/>
      <c r="F70" s="72" t="s">
        <v>208</v>
      </c>
      <c r="G70" s="72" t="s">
        <v>208</v>
      </c>
      <c r="H70" s="91"/>
      <c r="I70" s="72" t="s">
        <v>368</v>
      </c>
    </row>
    <row r="71" spans="1:9" s="32" customFormat="1" ht="15.75">
      <c r="A71" s="44"/>
      <c r="B71" s="45"/>
      <c r="C71" s="46"/>
      <c r="D71" s="46"/>
      <c r="E71" s="60"/>
      <c r="F71" s="46">
        <f>D69</f>
        <v>1400</v>
      </c>
      <c r="G71" s="46">
        <f>D69</f>
        <v>1400</v>
      </c>
      <c r="H71" s="83"/>
      <c r="I71" s="45"/>
    </row>
    <row r="72" spans="1:9" s="32" customFormat="1" ht="15.75">
      <c r="A72" s="40" t="s">
        <v>106</v>
      </c>
      <c r="B72" s="52" t="s">
        <v>242</v>
      </c>
      <c r="C72" s="54">
        <v>11624</v>
      </c>
      <c r="D72" s="54">
        <v>11624</v>
      </c>
      <c r="E72" s="59" t="s">
        <v>185</v>
      </c>
      <c r="F72" s="52" t="s">
        <v>219</v>
      </c>
      <c r="G72" s="52" t="s">
        <v>219</v>
      </c>
      <c r="H72" s="82" t="s">
        <v>2189</v>
      </c>
      <c r="I72" s="52" t="s">
        <v>365</v>
      </c>
    </row>
    <row r="73" spans="1:9" s="32" customFormat="1" ht="15.75">
      <c r="A73" s="71"/>
      <c r="B73" s="75" t="s">
        <v>264</v>
      </c>
      <c r="C73" s="73"/>
      <c r="D73" s="73"/>
      <c r="E73" s="74"/>
      <c r="F73" s="75" t="s">
        <v>220</v>
      </c>
      <c r="G73" s="75" t="s">
        <v>220</v>
      </c>
      <c r="H73" s="91"/>
      <c r="I73" s="75" t="s">
        <v>366</v>
      </c>
    </row>
    <row r="74" spans="1:9" s="32" customFormat="1">
      <c r="A74" s="44"/>
      <c r="B74" s="53"/>
      <c r="C74" s="55"/>
      <c r="D74" s="55"/>
      <c r="E74" s="60"/>
      <c r="F74" s="55">
        <f>D72</f>
        <v>11624</v>
      </c>
      <c r="G74" s="55">
        <f>D72</f>
        <v>11624</v>
      </c>
      <c r="H74" s="83"/>
      <c r="I74" s="53"/>
    </row>
    <row r="75" spans="1:9" s="32" customFormat="1" ht="15.75">
      <c r="A75" s="40" t="s">
        <v>107</v>
      </c>
      <c r="B75" s="61" t="s">
        <v>169</v>
      </c>
      <c r="C75" s="54">
        <v>98630</v>
      </c>
      <c r="D75" s="54">
        <v>98630</v>
      </c>
      <c r="E75" s="59" t="s">
        <v>185</v>
      </c>
      <c r="F75" s="52" t="s">
        <v>221</v>
      </c>
      <c r="G75" s="52" t="s">
        <v>221</v>
      </c>
      <c r="H75" s="82" t="s">
        <v>2189</v>
      </c>
      <c r="I75" s="52" t="s">
        <v>351</v>
      </c>
    </row>
    <row r="76" spans="1:9" s="32" customFormat="1" ht="15.75">
      <c r="A76" s="71"/>
      <c r="B76" s="530"/>
      <c r="C76" s="73"/>
      <c r="D76" s="73"/>
      <c r="E76" s="74"/>
      <c r="F76" s="75" t="s">
        <v>222</v>
      </c>
      <c r="G76" s="75" t="s">
        <v>222</v>
      </c>
      <c r="H76" s="91"/>
      <c r="I76" s="75" t="s">
        <v>360</v>
      </c>
    </row>
    <row r="77" spans="1:9" s="32" customFormat="1" ht="15.75">
      <c r="A77" s="44"/>
      <c r="B77" s="64"/>
      <c r="C77" s="55"/>
      <c r="D77" s="55"/>
      <c r="E77" s="60"/>
      <c r="F77" s="55">
        <f>D75</f>
        <v>98630</v>
      </c>
      <c r="G77" s="55">
        <f>D75</f>
        <v>98630</v>
      </c>
      <c r="H77" s="83"/>
      <c r="I77" s="53"/>
    </row>
    <row r="78" spans="1:9" s="32" customFormat="1" ht="15.75">
      <c r="A78" s="40" t="s">
        <v>108</v>
      </c>
      <c r="B78" s="52" t="s">
        <v>79</v>
      </c>
      <c r="C78" s="54">
        <v>18700</v>
      </c>
      <c r="D78" s="54">
        <v>18700</v>
      </c>
      <c r="E78" s="59" t="s">
        <v>185</v>
      </c>
      <c r="F78" s="52" t="s">
        <v>408</v>
      </c>
      <c r="G78" s="52" t="s">
        <v>408</v>
      </c>
      <c r="H78" s="82" t="s">
        <v>2189</v>
      </c>
      <c r="I78" s="52" t="s">
        <v>364</v>
      </c>
    </row>
    <row r="79" spans="1:9" s="32" customFormat="1" ht="15.75">
      <c r="A79" s="71"/>
      <c r="B79" s="75"/>
      <c r="C79" s="73"/>
      <c r="D79" s="73"/>
      <c r="E79" s="74"/>
      <c r="F79" s="75" t="s">
        <v>409</v>
      </c>
      <c r="G79" s="75" t="s">
        <v>409</v>
      </c>
      <c r="H79" s="91"/>
      <c r="I79" s="75" t="s">
        <v>360</v>
      </c>
    </row>
    <row r="80" spans="1:9" s="32" customFormat="1" ht="15.75">
      <c r="A80" s="44"/>
      <c r="B80" s="53"/>
      <c r="C80" s="55"/>
      <c r="D80" s="55"/>
      <c r="E80" s="60"/>
      <c r="F80" s="55">
        <f>D78</f>
        <v>18700</v>
      </c>
      <c r="G80" s="55">
        <f>D78</f>
        <v>18700</v>
      </c>
      <c r="H80" s="83"/>
      <c r="I80" s="53"/>
    </row>
    <row r="81" spans="1:9" s="32" customFormat="1" ht="15.75">
      <c r="A81" s="40" t="s">
        <v>109</v>
      </c>
      <c r="B81" s="52" t="s">
        <v>154</v>
      </c>
      <c r="C81" s="54">
        <v>5207</v>
      </c>
      <c r="D81" s="54">
        <v>5207</v>
      </c>
      <c r="E81" s="59" t="s">
        <v>185</v>
      </c>
      <c r="F81" s="52" t="s">
        <v>224</v>
      </c>
      <c r="G81" s="52" t="s">
        <v>224</v>
      </c>
      <c r="H81" s="82" t="s">
        <v>2189</v>
      </c>
      <c r="I81" s="52" t="s">
        <v>363</v>
      </c>
    </row>
    <row r="82" spans="1:9" s="32" customFormat="1" ht="15.75">
      <c r="A82" s="71"/>
      <c r="B82" s="75"/>
      <c r="C82" s="73"/>
      <c r="D82" s="73"/>
      <c r="E82" s="74"/>
      <c r="F82" s="75" t="s">
        <v>225</v>
      </c>
      <c r="G82" s="75" t="s">
        <v>225</v>
      </c>
      <c r="H82" s="91"/>
      <c r="I82" s="75" t="s">
        <v>360</v>
      </c>
    </row>
    <row r="83" spans="1:9" s="32" customFormat="1" ht="15.75">
      <c r="A83" s="44"/>
      <c r="B83" s="53"/>
      <c r="C83" s="55"/>
      <c r="D83" s="55"/>
      <c r="E83" s="60"/>
      <c r="F83" s="55">
        <f>D81</f>
        <v>5207</v>
      </c>
      <c r="G83" s="55">
        <f>D81</f>
        <v>5207</v>
      </c>
      <c r="H83" s="83"/>
      <c r="I83" s="53"/>
    </row>
    <row r="84" spans="1:9" s="32" customFormat="1" ht="15.75">
      <c r="A84" s="40" t="s">
        <v>110</v>
      </c>
      <c r="B84" s="52" t="s">
        <v>86</v>
      </c>
      <c r="C84" s="54">
        <v>13177.05</v>
      </c>
      <c r="D84" s="54">
        <v>13177.05</v>
      </c>
      <c r="E84" s="59" t="s">
        <v>185</v>
      </c>
      <c r="F84" s="52" t="s">
        <v>410</v>
      </c>
      <c r="G84" s="52" t="s">
        <v>410</v>
      </c>
      <c r="H84" s="82" t="s">
        <v>2189</v>
      </c>
      <c r="I84" s="52" t="s">
        <v>359</v>
      </c>
    </row>
    <row r="85" spans="1:9" s="32" customFormat="1" ht="15.75">
      <c r="A85" s="71"/>
      <c r="B85" s="75"/>
      <c r="C85" s="73"/>
      <c r="D85" s="73"/>
      <c r="E85" s="74"/>
      <c r="F85" s="75" t="s">
        <v>411</v>
      </c>
      <c r="G85" s="75" t="s">
        <v>411</v>
      </c>
      <c r="H85" s="91"/>
      <c r="I85" s="75" t="s">
        <v>360</v>
      </c>
    </row>
    <row r="86" spans="1:9" s="32" customFormat="1" ht="15.75">
      <c r="A86" s="44"/>
      <c r="B86" s="53"/>
      <c r="C86" s="55"/>
      <c r="D86" s="55"/>
      <c r="E86" s="60"/>
      <c r="F86" s="55">
        <f>D84</f>
        <v>13177.05</v>
      </c>
      <c r="G86" s="55">
        <f>D84</f>
        <v>13177.05</v>
      </c>
      <c r="H86" s="83"/>
      <c r="I86" s="53"/>
    </row>
    <row r="87" spans="1:9" s="32" customFormat="1" ht="15.75">
      <c r="A87" s="40" t="s">
        <v>111</v>
      </c>
      <c r="B87" s="52" t="s">
        <v>84</v>
      </c>
      <c r="C87" s="54">
        <v>6454.24</v>
      </c>
      <c r="D87" s="54">
        <v>6454.24</v>
      </c>
      <c r="E87" s="59" t="s">
        <v>185</v>
      </c>
      <c r="F87" s="52" t="s">
        <v>410</v>
      </c>
      <c r="G87" s="52" t="s">
        <v>410</v>
      </c>
      <c r="H87" s="82" t="s">
        <v>2189</v>
      </c>
      <c r="I87" s="52" t="s">
        <v>361</v>
      </c>
    </row>
    <row r="88" spans="1:9" s="32" customFormat="1" ht="15.75">
      <c r="A88" s="71"/>
      <c r="B88" s="75"/>
      <c r="C88" s="73"/>
      <c r="D88" s="73"/>
      <c r="E88" s="74"/>
      <c r="F88" s="75" t="s">
        <v>411</v>
      </c>
      <c r="G88" s="75" t="s">
        <v>411</v>
      </c>
      <c r="H88" s="91"/>
      <c r="I88" s="75" t="s">
        <v>352</v>
      </c>
    </row>
    <row r="89" spans="1:9" s="32" customFormat="1" ht="15.75">
      <c r="A89" s="44"/>
      <c r="B89" s="53"/>
      <c r="C89" s="55"/>
      <c r="D89" s="55"/>
      <c r="E89" s="60"/>
      <c r="F89" s="55">
        <f>D87</f>
        <v>6454.24</v>
      </c>
      <c r="G89" s="55">
        <f>D87</f>
        <v>6454.24</v>
      </c>
      <c r="H89" s="83"/>
      <c r="I89" s="53"/>
    </row>
    <row r="90" spans="1:9" s="32" customFormat="1" ht="15.75">
      <c r="A90" s="40" t="s">
        <v>112</v>
      </c>
      <c r="B90" s="52" t="s">
        <v>79</v>
      </c>
      <c r="C90" s="54">
        <v>18700</v>
      </c>
      <c r="D90" s="54">
        <v>18700</v>
      </c>
      <c r="E90" s="59" t="s">
        <v>185</v>
      </c>
      <c r="F90" s="52" t="s">
        <v>412</v>
      </c>
      <c r="G90" s="52" t="s">
        <v>412</v>
      </c>
      <c r="H90" s="82" t="s">
        <v>2189</v>
      </c>
      <c r="I90" s="52" t="s">
        <v>362</v>
      </c>
    </row>
    <row r="91" spans="1:9" s="32" customFormat="1" ht="15.75">
      <c r="A91" s="71"/>
      <c r="B91" s="75"/>
      <c r="C91" s="73"/>
      <c r="D91" s="73"/>
      <c r="E91" s="74"/>
      <c r="F91" s="75" t="s">
        <v>413</v>
      </c>
      <c r="G91" s="75" t="s">
        <v>413</v>
      </c>
      <c r="H91" s="91"/>
      <c r="I91" s="75" t="s">
        <v>352</v>
      </c>
    </row>
    <row r="92" spans="1:9" s="32" customFormat="1" ht="15.75">
      <c r="A92" s="44"/>
      <c r="B92" s="53"/>
      <c r="C92" s="55"/>
      <c r="D92" s="55"/>
      <c r="E92" s="60"/>
      <c r="F92" s="55">
        <f>D90</f>
        <v>18700</v>
      </c>
      <c r="G92" s="55">
        <f>D90</f>
        <v>18700</v>
      </c>
      <c r="H92" s="83"/>
      <c r="I92" s="53"/>
    </row>
    <row r="93" spans="1:9" s="32" customFormat="1" ht="15.75">
      <c r="A93" s="40" t="s">
        <v>113</v>
      </c>
      <c r="B93" s="52" t="s">
        <v>242</v>
      </c>
      <c r="C93" s="54">
        <v>2130</v>
      </c>
      <c r="D93" s="54">
        <v>2130</v>
      </c>
      <c r="E93" s="59" t="s">
        <v>185</v>
      </c>
      <c r="F93" s="41" t="s">
        <v>219</v>
      </c>
      <c r="G93" s="41" t="s">
        <v>219</v>
      </c>
      <c r="H93" s="82" t="s">
        <v>2189</v>
      </c>
      <c r="I93" s="52" t="s">
        <v>357</v>
      </c>
    </row>
    <row r="94" spans="1:9" s="32" customFormat="1" ht="15.75">
      <c r="A94" s="71"/>
      <c r="B94" s="75"/>
      <c r="C94" s="73"/>
      <c r="D94" s="73"/>
      <c r="E94" s="74"/>
      <c r="F94" s="72" t="s">
        <v>220</v>
      </c>
      <c r="G94" s="72" t="s">
        <v>220</v>
      </c>
      <c r="H94" s="91"/>
      <c r="I94" s="75"/>
    </row>
    <row r="95" spans="1:9" s="32" customFormat="1" ht="15.75">
      <c r="A95" s="44"/>
      <c r="B95" s="53" t="s">
        <v>267</v>
      </c>
      <c r="C95" s="55"/>
      <c r="D95" s="55"/>
      <c r="E95" s="60"/>
      <c r="F95" s="46">
        <f>D93</f>
        <v>2130</v>
      </c>
      <c r="G95" s="46">
        <f>D93</f>
        <v>2130</v>
      </c>
      <c r="H95" s="83"/>
      <c r="I95" s="53" t="s">
        <v>358</v>
      </c>
    </row>
    <row r="96" spans="1:9" s="32" customFormat="1" ht="15.75">
      <c r="A96" s="40" t="s">
        <v>114</v>
      </c>
      <c r="B96" s="52" t="s">
        <v>265</v>
      </c>
      <c r="C96" s="54">
        <v>98630</v>
      </c>
      <c r="D96" s="54">
        <v>98630</v>
      </c>
      <c r="E96" s="59" t="s">
        <v>185</v>
      </c>
      <c r="F96" s="52" t="s">
        <v>221</v>
      </c>
      <c r="G96" s="52" t="s">
        <v>221</v>
      </c>
      <c r="H96" s="82" t="s">
        <v>2189</v>
      </c>
      <c r="I96" s="52" t="s">
        <v>351</v>
      </c>
    </row>
    <row r="97" spans="1:9" s="32" customFormat="1" ht="15.75">
      <c r="A97" s="71"/>
      <c r="B97" s="75" t="s">
        <v>266</v>
      </c>
      <c r="C97" s="73"/>
      <c r="D97" s="73"/>
      <c r="E97" s="74"/>
      <c r="F97" s="75" t="s">
        <v>222</v>
      </c>
      <c r="G97" s="75" t="s">
        <v>222</v>
      </c>
      <c r="H97" s="91"/>
      <c r="I97" s="75"/>
    </row>
    <row r="98" spans="1:9" s="32" customFormat="1" ht="15.75">
      <c r="A98" s="44"/>
      <c r="B98" s="53"/>
      <c r="C98" s="55"/>
      <c r="D98" s="55"/>
      <c r="E98" s="60"/>
      <c r="F98" s="55">
        <f>D96</f>
        <v>98630</v>
      </c>
      <c r="G98" s="55">
        <f>D96</f>
        <v>98630</v>
      </c>
      <c r="H98" s="83"/>
      <c r="I98" s="53" t="s">
        <v>352</v>
      </c>
    </row>
    <row r="99" spans="1:9" s="32" customFormat="1">
      <c r="A99" s="40" t="s">
        <v>115</v>
      </c>
      <c r="B99" s="52" t="s">
        <v>242</v>
      </c>
      <c r="C99" s="54">
        <v>12135</v>
      </c>
      <c r="D99" s="54">
        <v>12135</v>
      </c>
      <c r="E99" s="59" t="s">
        <v>185</v>
      </c>
      <c r="F99" s="52" t="s">
        <v>219</v>
      </c>
      <c r="G99" s="52" t="s">
        <v>219</v>
      </c>
      <c r="H99" s="82" t="s">
        <v>2189</v>
      </c>
      <c r="I99" s="52" t="s">
        <v>353</v>
      </c>
    </row>
    <row r="100" spans="1:9" s="32" customFormat="1">
      <c r="A100" s="71"/>
      <c r="B100" s="75" t="s">
        <v>254</v>
      </c>
      <c r="C100" s="73"/>
      <c r="D100" s="73"/>
      <c r="E100" s="74"/>
      <c r="F100" s="75" t="s">
        <v>220</v>
      </c>
      <c r="G100" s="75" t="s">
        <v>220</v>
      </c>
      <c r="H100" s="91"/>
      <c r="I100" s="75" t="s">
        <v>352</v>
      </c>
    </row>
    <row r="101" spans="1:9" s="32" customFormat="1" ht="15.75">
      <c r="A101" s="44"/>
      <c r="B101" s="53"/>
      <c r="C101" s="55"/>
      <c r="D101" s="55"/>
      <c r="E101" s="60"/>
      <c r="F101" s="55">
        <f>D99</f>
        <v>12135</v>
      </c>
      <c r="G101" s="55">
        <f>D99</f>
        <v>12135</v>
      </c>
      <c r="H101" s="83"/>
      <c r="I101" s="53"/>
    </row>
    <row r="102" spans="1:9" s="32" customFormat="1" ht="15.75">
      <c r="A102" s="40" t="s">
        <v>116</v>
      </c>
      <c r="B102" s="52" t="s">
        <v>78</v>
      </c>
      <c r="C102" s="54">
        <v>29250</v>
      </c>
      <c r="D102" s="54">
        <v>29250</v>
      </c>
      <c r="E102" s="59" t="s">
        <v>185</v>
      </c>
      <c r="F102" s="52" t="s">
        <v>215</v>
      </c>
      <c r="G102" s="52" t="s">
        <v>215</v>
      </c>
      <c r="H102" s="82" t="s">
        <v>2189</v>
      </c>
      <c r="I102" s="52" t="s">
        <v>354</v>
      </c>
    </row>
    <row r="103" spans="1:9" s="32" customFormat="1" ht="15.75">
      <c r="A103" s="71"/>
      <c r="B103" s="75"/>
      <c r="C103" s="73"/>
      <c r="D103" s="73"/>
      <c r="E103" s="74"/>
      <c r="F103" s="75" t="s">
        <v>422</v>
      </c>
      <c r="G103" s="75" t="s">
        <v>422</v>
      </c>
      <c r="H103" s="91"/>
      <c r="I103" s="75" t="s">
        <v>355</v>
      </c>
    </row>
    <row r="104" spans="1:9" s="32" customFormat="1" ht="15.75">
      <c r="A104" s="44"/>
      <c r="B104" s="53"/>
      <c r="C104" s="55"/>
      <c r="D104" s="55"/>
      <c r="E104" s="60"/>
      <c r="F104" s="55">
        <f>D102</f>
        <v>29250</v>
      </c>
      <c r="G104" s="55">
        <f>D102</f>
        <v>29250</v>
      </c>
      <c r="H104" s="83"/>
      <c r="I104" s="53"/>
    </row>
    <row r="105" spans="1:9" s="32" customFormat="1" ht="15.75">
      <c r="A105" s="40" t="s">
        <v>117</v>
      </c>
      <c r="B105" s="52" t="s">
        <v>80</v>
      </c>
      <c r="C105" s="54">
        <v>39430</v>
      </c>
      <c r="D105" s="54">
        <v>39430</v>
      </c>
      <c r="E105" s="59" t="s">
        <v>185</v>
      </c>
      <c r="F105" s="52" t="s">
        <v>414</v>
      </c>
      <c r="G105" s="52" t="s">
        <v>414</v>
      </c>
      <c r="H105" s="82" t="s">
        <v>2189</v>
      </c>
      <c r="I105" s="52" t="s">
        <v>356</v>
      </c>
    </row>
    <row r="106" spans="1:9" s="32" customFormat="1" ht="15.75">
      <c r="A106" s="71"/>
      <c r="B106" s="75"/>
      <c r="C106" s="73"/>
      <c r="D106" s="73"/>
      <c r="E106" s="74"/>
      <c r="F106" s="75" t="s">
        <v>415</v>
      </c>
      <c r="G106" s="75" t="s">
        <v>415</v>
      </c>
      <c r="H106" s="91"/>
      <c r="I106" s="75"/>
    </row>
    <row r="107" spans="1:9" s="32" customFormat="1" ht="15.75">
      <c r="A107" s="44"/>
      <c r="B107" s="53"/>
      <c r="C107" s="55"/>
      <c r="D107" s="55"/>
      <c r="E107" s="60"/>
      <c r="F107" s="55">
        <f>D105</f>
        <v>39430</v>
      </c>
      <c r="G107" s="55">
        <f>D105</f>
        <v>39430</v>
      </c>
      <c r="H107" s="83"/>
      <c r="I107" s="53" t="s">
        <v>350</v>
      </c>
    </row>
    <row r="108" spans="1:9" s="32" customFormat="1" ht="15.75">
      <c r="A108" s="40" t="s">
        <v>118</v>
      </c>
      <c r="B108" s="52" t="s">
        <v>81</v>
      </c>
      <c r="C108" s="54">
        <v>8643</v>
      </c>
      <c r="D108" s="54">
        <v>8643</v>
      </c>
      <c r="E108" s="59" t="s">
        <v>185</v>
      </c>
      <c r="F108" s="52" t="s">
        <v>217</v>
      </c>
      <c r="G108" s="52" t="s">
        <v>217</v>
      </c>
      <c r="H108" s="82" t="s">
        <v>2189</v>
      </c>
      <c r="I108" s="52" t="s">
        <v>349</v>
      </c>
    </row>
    <row r="109" spans="1:9" s="32" customFormat="1" ht="15.75">
      <c r="A109" s="71"/>
      <c r="B109" s="75"/>
      <c r="C109" s="73"/>
      <c r="D109" s="73"/>
      <c r="E109" s="74"/>
      <c r="F109" s="75" t="s">
        <v>218</v>
      </c>
      <c r="G109" s="75" t="s">
        <v>218</v>
      </c>
      <c r="H109" s="91"/>
      <c r="I109" s="75" t="s">
        <v>350</v>
      </c>
    </row>
    <row r="110" spans="1:9" s="32" customFormat="1" ht="15.75">
      <c r="A110" s="44"/>
      <c r="B110" s="53"/>
      <c r="C110" s="55"/>
      <c r="D110" s="55"/>
      <c r="E110" s="60"/>
      <c r="F110" s="55">
        <f>D108</f>
        <v>8643</v>
      </c>
      <c r="G110" s="55">
        <f>D108</f>
        <v>8643</v>
      </c>
      <c r="H110" s="83"/>
      <c r="I110" s="53"/>
    </row>
    <row r="111" spans="1:9" s="32" customFormat="1" ht="15.75">
      <c r="A111" s="40" t="s">
        <v>119</v>
      </c>
      <c r="B111" s="61" t="s">
        <v>78</v>
      </c>
      <c r="C111" s="62">
        <v>29250</v>
      </c>
      <c r="D111" s="54">
        <v>29250</v>
      </c>
      <c r="E111" s="59" t="s">
        <v>185</v>
      </c>
      <c r="F111" s="63" t="s">
        <v>215</v>
      </c>
      <c r="G111" s="63" t="s">
        <v>215</v>
      </c>
      <c r="H111" s="82" t="s">
        <v>2189</v>
      </c>
      <c r="I111" s="67" t="s">
        <v>347</v>
      </c>
    </row>
    <row r="112" spans="1:9" s="32" customFormat="1" ht="15.75">
      <c r="A112" s="71"/>
      <c r="B112" s="530"/>
      <c r="C112" s="531"/>
      <c r="D112" s="73"/>
      <c r="E112" s="74"/>
      <c r="F112" s="534" t="s">
        <v>216</v>
      </c>
      <c r="G112" s="534" t="s">
        <v>2191</v>
      </c>
      <c r="H112" s="91"/>
      <c r="I112" s="533" t="s">
        <v>348</v>
      </c>
    </row>
    <row r="113" spans="1:9" s="32" customFormat="1" ht="15.75">
      <c r="A113" s="44"/>
      <c r="B113" s="64"/>
      <c r="C113" s="65"/>
      <c r="D113" s="55"/>
      <c r="E113" s="60"/>
      <c r="F113" s="90">
        <f>D111</f>
        <v>29250</v>
      </c>
      <c r="G113" s="90">
        <f>D111</f>
        <v>29250</v>
      </c>
      <c r="H113" s="83"/>
      <c r="I113" s="76"/>
    </row>
    <row r="114" spans="1:9" s="32" customFormat="1" ht="15.75">
      <c r="A114" s="40" t="s">
        <v>120</v>
      </c>
      <c r="B114" s="61" t="s">
        <v>81</v>
      </c>
      <c r="C114" s="62">
        <v>8643</v>
      </c>
      <c r="D114" s="54">
        <v>8643</v>
      </c>
      <c r="E114" s="59" t="s">
        <v>185</v>
      </c>
      <c r="F114" s="63" t="s">
        <v>217</v>
      </c>
      <c r="G114" s="63" t="s">
        <v>217</v>
      </c>
      <c r="H114" s="82" t="s">
        <v>2189</v>
      </c>
      <c r="I114" s="52" t="s">
        <v>349</v>
      </c>
    </row>
    <row r="115" spans="1:9" s="32" customFormat="1" ht="15.75">
      <c r="A115" s="71"/>
      <c r="B115" s="530"/>
      <c r="C115" s="531"/>
      <c r="D115" s="73"/>
      <c r="E115" s="74"/>
      <c r="F115" s="534" t="s">
        <v>218</v>
      </c>
      <c r="G115" s="534" t="s">
        <v>218</v>
      </c>
      <c r="H115" s="91"/>
      <c r="I115" s="75" t="s">
        <v>355</v>
      </c>
    </row>
    <row r="116" spans="1:9" s="32" customFormat="1" ht="15.75">
      <c r="A116" s="44"/>
      <c r="B116" s="64"/>
      <c r="C116" s="65"/>
      <c r="D116" s="55"/>
      <c r="E116" s="60"/>
      <c r="F116" s="90">
        <f>D114</f>
        <v>8643</v>
      </c>
      <c r="G116" s="90">
        <f>D114</f>
        <v>8643</v>
      </c>
      <c r="H116" s="83"/>
      <c r="I116" s="53" t="s">
        <v>2190</v>
      </c>
    </row>
    <row r="117" spans="1:9" s="32" customFormat="1" ht="15.75">
      <c r="A117" s="40" t="s">
        <v>121</v>
      </c>
      <c r="B117" s="52" t="s">
        <v>80</v>
      </c>
      <c r="C117" s="54">
        <v>39430</v>
      </c>
      <c r="D117" s="54">
        <v>39430</v>
      </c>
      <c r="E117" s="59" t="s">
        <v>185</v>
      </c>
      <c r="F117" s="52" t="s">
        <v>416</v>
      </c>
      <c r="G117" s="52" t="s">
        <v>416</v>
      </c>
      <c r="H117" s="82" t="s">
        <v>2189</v>
      </c>
      <c r="I117" s="52" t="s">
        <v>356</v>
      </c>
    </row>
    <row r="118" spans="1:9" s="32" customFormat="1" ht="15.75">
      <c r="A118" s="71"/>
      <c r="B118" s="75"/>
      <c r="C118" s="73"/>
      <c r="D118" s="73"/>
      <c r="E118" s="74"/>
      <c r="F118" s="75" t="s">
        <v>415</v>
      </c>
      <c r="G118" s="75" t="s">
        <v>415</v>
      </c>
      <c r="H118" s="91"/>
      <c r="I118" s="75" t="s">
        <v>350</v>
      </c>
    </row>
    <row r="119" spans="1:9" s="32" customFormat="1" ht="15.75">
      <c r="A119" s="44"/>
      <c r="B119" s="53"/>
      <c r="C119" s="55"/>
      <c r="D119" s="55"/>
      <c r="E119" s="60"/>
      <c r="F119" s="55">
        <f>D117</f>
        <v>39430</v>
      </c>
      <c r="G119" s="55">
        <f>D117</f>
        <v>39430</v>
      </c>
      <c r="H119" s="83"/>
      <c r="I119" s="53"/>
    </row>
    <row r="120" spans="1:9" s="32" customFormat="1" ht="15.75">
      <c r="A120" s="40" t="s">
        <v>122</v>
      </c>
      <c r="B120" s="61" t="s">
        <v>82</v>
      </c>
      <c r="C120" s="62">
        <v>18752.82</v>
      </c>
      <c r="D120" s="54">
        <v>18752.82</v>
      </c>
      <c r="E120" s="59" t="s">
        <v>185</v>
      </c>
      <c r="F120" s="52" t="s">
        <v>410</v>
      </c>
      <c r="G120" s="52" t="s">
        <v>410</v>
      </c>
      <c r="H120" s="82" t="s">
        <v>2189</v>
      </c>
      <c r="I120" s="52" t="s">
        <v>404</v>
      </c>
    </row>
    <row r="121" spans="1:9" s="32" customFormat="1" ht="15.75">
      <c r="A121" s="71"/>
      <c r="B121" s="530"/>
      <c r="C121" s="531"/>
      <c r="D121" s="73"/>
      <c r="E121" s="74"/>
      <c r="F121" s="75" t="s">
        <v>411</v>
      </c>
      <c r="G121" s="75" t="s">
        <v>411</v>
      </c>
      <c r="H121" s="91"/>
      <c r="I121" s="75" t="s">
        <v>405</v>
      </c>
    </row>
    <row r="122" spans="1:9" s="32" customFormat="1" ht="15.75">
      <c r="A122" s="44"/>
      <c r="B122" s="64"/>
      <c r="C122" s="65"/>
      <c r="D122" s="55"/>
      <c r="E122" s="60"/>
      <c r="F122" s="55">
        <f>D120</f>
        <v>18752.82</v>
      </c>
      <c r="G122" s="55">
        <f>D120</f>
        <v>18752.82</v>
      </c>
      <c r="H122" s="83"/>
      <c r="I122" s="53"/>
    </row>
    <row r="123" spans="1:9" s="32" customFormat="1" ht="15.75">
      <c r="A123" s="40" t="s">
        <v>123</v>
      </c>
      <c r="B123" s="41" t="s">
        <v>166</v>
      </c>
      <c r="C123" s="54">
        <v>40640</v>
      </c>
      <c r="D123" s="54">
        <v>40640</v>
      </c>
      <c r="E123" s="59" t="s">
        <v>185</v>
      </c>
      <c r="F123" s="52" t="s">
        <v>223</v>
      </c>
      <c r="G123" s="52" t="s">
        <v>223</v>
      </c>
      <c r="H123" s="82" t="s">
        <v>2189</v>
      </c>
      <c r="I123" s="52" t="s">
        <v>346</v>
      </c>
    </row>
    <row r="124" spans="1:9" s="32" customFormat="1" ht="15.75">
      <c r="A124" s="71"/>
      <c r="B124" s="72"/>
      <c r="C124" s="73"/>
      <c r="D124" s="73"/>
      <c r="E124" s="74"/>
      <c r="F124" s="75" t="s">
        <v>199</v>
      </c>
      <c r="G124" s="75" t="s">
        <v>199</v>
      </c>
      <c r="H124" s="91"/>
      <c r="I124" s="75" t="s">
        <v>344</v>
      </c>
    </row>
    <row r="125" spans="1:9" s="32" customFormat="1" ht="15.75">
      <c r="A125" s="44"/>
      <c r="B125" s="45"/>
      <c r="C125" s="55"/>
      <c r="D125" s="55"/>
      <c r="E125" s="60"/>
      <c r="F125" s="55">
        <f>D123</f>
        <v>40640</v>
      </c>
      <c r="G125" s="55">
        <f>D123</f>
        <v>40640</v>
      </c>
      <c r="H125" s="83"/>
      <c r="I125" s="53"/>
    </row>
    <row r="126" spans="1:9" s="32" customFormat="1" ht="15.75">
      <c r="A126" s="40" t="s">
        <v>124</v>
      </c>
      <c r="B126" s="61" t="s">
        <v>85</v>
      </c>
      <c r="C126" s="62">
        <v>17366.099999999999</v>
      </c>
      <c r="D126" s="54">
        <v>17366.099999999999</v>
      </c>
      <c r="E126" s="59" t="s">
        <v>185</v>
      </c>
      <c r="F126" s="52" t="s">
        <v>408</v>
      </c>
      <c r="G126" s="52" t="s">
        <v>408</v>
      </c>
      <c r="H126" s="82" t="s">
        <v>2189</v>
      </c>
      <c r="I126" s="52" t="s">
        <v>403</v>
      </c>
    </row>
    <row r="127" spans="1:9" s="32" customFormat="1" ht="15.75">
      <c r="A127" s="71"/>
      <c r="B127" s="530"/>
      <c r="C127" s="531"/>
      <c r="D127" s="73"/>
      <c r="E127" s="74"/>
      <c r="F127" s="75" t="s">
        <v>413</v>
      </c>
      <c r="G127" s="75" t="s">
        <v>413</v>
      </c>
      <c r="H127" s="91"/>
      <c r="I127" s="75" t="s">
        <v>344</v>
      </c>
    </row>
    <row r="128" spans="1:9" s="32" customFormat="1" ht="15.75">
      <c r="A128" s="44"/>
      <c r="B128" s="64"/>
      <c r="C128" s="65"/>
      <c r="D128" s="55"/>
      <c r="E128" s="60"/>
      <c r="F128" s="55">
        <f>D126</f>
        <v>17366.099999999999</v>
      </c>
      <c r="G128" s="55">
        <f>D126</f>
        <v>17366.099999999999</v>
      </c>
      <c r="H128" s="83"/>
      <c r="I128" s="53"/>
    </row>
    <row r="129" spans="1:9" s="32" customFormat="1" ht="15.75">
      <c r="A129" s="40" t="s">
        <v>125</v>
      </c>
      <c r="B129" s="52" t="s">
        <v>261</v>
      </c>
      <c r="C129" s="54">
        <v>15100</v>
      </c>
      <c r="D129" s="54">
        <v>15100</v>
      </c>
      <c r="E129" s="59" t="s">
        <v>185</v>
      </c>
      <c r="F129" s="52" t="s">
        <v>420</v>
      </c>
      <c r="G129" s="52" t="s">
        <v>420</v>
      </c>
      <c r="H129" s="82" t="s">
        <v>2189</v>
      </c>
      <c r="I129" s="52" t="s">
        <v>345</v>
      </c>
    </row>
    <row r="130" spans="1:9" s="32" customFormat="1" ht="15.75">
      <c r="A130" s="71"/>
      <c r="B130" s="75" t="s">
        <v>2192</v>
      </c>
      <c r="C130" s="73"/>
      <c r="D130" s="73"/>
      <c r="E130" s="74"/>
      <c r="F130" s="75" t="s">
        <v>421</v>
      </c>
      <c r="G130" s="75" t="s">
        <v>421</v>
      </c>
      <c r="H130" s="91"/>
      <c r="I130" s="75" t="s">
        <v>344</v>
      </c>
    </row>
    <row r="131" spans="1:9" s="32" customFormat="1" ht="15.75">
      <c r="A131" s="44"/>
      <c r="B131" s="53" t="s">
        <v>2190</v>
      </c>
      <c r="C131" s="55"/>
      <c r="D131" s="55"/>
      <c r="E131" s="60"/>
      <c r="F131" s="55">
        <f>D129</f>
        <v>15100</v>
      </c>
      <c r="G131" s="55">
        <f>D129</f>
        <v>15100</v>
      </c>
      <c r="H131" s="83"/>
      <c r="I131" s="53"/>
    </row>
    <row r="132" spans="1:9" s="32" customFormat="1" ht="15.75">
      <c r="A132" s="40" t="s">
        <v>126</v>
      </c>
      <c r="B132" s="52" t="s">
        <v>261</v>
      </c>
      <c r="C132" s="54">
        <v>27450</v>
      </c>
      <c r="D132" s="54">
        <v>27450</v>
      </c>
      <c r="E132" s="59" t="s">
        <v>185</v>
      </c>
      <c r="F132" s="52" t="s">
        <v>420</v>
      </c>
      <c r="G132" s="52" t="s">
        <v>420</v>
      </c>
      <c r="H132" s="82" t="s">
        <v>2189</v>
      </c>
      <c r="I132" s="52" t="s">
        <v>343</v>
      </c>
    </row>
    <row r="133" spans="1:9" s="32" customFormat="1" ht="15.75">
      <c r="A133" s="71"/>
      <c r="B133" s="75" t="s">
        <v>262</v>
      </c>
      <c r="C133" s="73"/>
      <c r="D133" s="73"/>
      <c r="E133" s="74"/>
      <c r="F133" s="75" t="s">
        <v>421</v>
      </c>
      <c r="G133" s="75" t="s">
        <v>421</v>
      </c>
      <c r="H133" s="91"/>
      <c r="I133" s="75" t="s">
        <v>344</v>
      </c>
    </row>
    <row r="134" spans="1:9" s="32" customFormat="1" ht="15.75">
      <c r="A134" s="44"/>
      <c r="B134" s="53"/>
      <c r="C134" s="55"/>
      <c r="D134" s="55"/>
      <c r="E134" s="60"/>
      <c r="F134" s="55">
        <f>D132</f>
        <v>27450</v>
      </c>
      <c r="G134" s="55">
        <f>D132</f>
        <v>27450</v>
      </c>
      <c r="H134" s="83"/>
      <c r="I134" s="53"/>
    </row>
    <row r="135" spans="1:9" s="32" customFormat="1" ht="15.75">
      <c r="A135" s="40" t="s">
        <v>127</v>
      </c>
      <c r="B135" s="52" t="s">
        <v>85</v>
      </c>
      <c r="C135" s="54">
        <v>17366.099999999999</v>
      </c>
      <c r="D135" s="54">
        <v>17366.099999999999</v>
      </c>
      <c r="E135" s="59" t="s">
        <v>185</v>
      </c>
      <c r="F135" s="52" t="s">
        <v>408</v>
      </c>
      <c r="G135" s="52" t="s">
        <v>408</v>
      </c>
      <c r="H135" s="82" t="s">
        <v>2189</v>
      </c>
      <c r="I135" s="52" t="s">
        <v>403</v>
      </c>
    </row>
    <row r="136" spans="1:9" s="32" customFormat="1" ht="15.75">
      <c r="A136" s="71"/>
      <c r="B136" s="75"/>
      <c r="C136" s="73"/>
      <c r="D136" s="73"/>
      <c r="E136" s="74"/>
      <c r="F136" s="75" t="s">
        <v>413</v>
      </c>
      <c r="G136" s="75" t="s">
        <v>413</v>
      </c>
      <c r="H136" s="91"/>
      <c r="I136" s="75" t="s">
        <v>344</v>
      </c>
    </row>
    <row r="137" spans="1:9" s="32" customFormat="1" ht="15.75">
      <c r="A137" s="44"/>
      <c r="B137" s="53"/>
      <c r="C137" s="55"/>
      <c r="D137" s="55"/>
      <c r="E137" s="60"/>
      <c r="F137" s="55">
        <f>D135</f>
        <v>17366.099999999999</v>
      </c>
      <c r="G137" s="55">
        <f>D135</f>
        <v>17366.099999999999</v>
      </c>
      <c r="H137" s="83"/>
      <c r="I137" s="53"/>
    </row>
    <row r="138" spans="1:9" s="32" customFormat="1" ht="15.75">
      <c r="A138" s="40" t="s">
        <v>128</v>
      </c>
      <c r="B138" s="52" t="s">
        <v>82</v>
      </c>
      <c r="C138" s="54">
        <v>18752.82</v>
      </c>
      <c r="D138" s="54">
        <v>18752.82</v>
      </c>
      <c r="E138" s="59" t="s">
        <v>185</v>
      </c>
      <c r="F138" s="52" t="s">
        <v>410</v>
      </c>
      <c r="G138" s="52" t="s">
        <v>410</v>
      </c>
      <c r="H138" s="82" t="s">
        <v>2189</v>
      </c>
      <c r="I138" s="52" t="s">
        <v>402</v>
      </c>
    </row>
    <row r="139" spans="1:9" s="32" customFormat="1" ht="15.75">
      <c r="A139" s="71"/>
      <c r="B139" s="75"/>
      <c r="C139" s="73"/>
      <c r="D139" s="73"/>
      <c r="E139" s="74"/>
      <c r="F139" s="75" t="s">
        <v>419</v>
      </c>
      <c r="G139" s="75" t="s">
        <v>419</v>
      </c>
      <c r="H139" s="91"/>
      <c r="I139" s="75" t="s">
        <v>344</v>
      </c>
    </row>
    <row r="140" spans="1:9" s="32" customFormat="1" ht="15.75">
      <c r="A140" s="44"/>
      <c r="B140" s="53"/>
      <c r="C140" s="55"/>
      <c r="D140" s="55"/>
      <c r="E140" s="60"/>
      <c r="F140" s="55">
        <f>D138</f>
        <v>18752.82</v>
      </c>
      <c r="G140" s="55">
        <f>D138</f>
        <v>18752.82</v>
      </c>
      <c r="H140" s="83"/>
      <c r="I140" s="53"/>
    </row>
    <row r="141" spans="1:9" s="32" customFormat="1" ht="15.75">
      <c r="A141" s="40" t="s">
        <v>129</v>
      </c>
      <c r="B141" s="41" t="s">
        <v>75</v>
      </c>
      <c r="C141" s="42">
        <v>2350</v>
      </c>
      <c r="D141" s="42">
        <v>2350</v>
      </c>
      <c r="E141" s="59" t="s">
        <v>185</v>
      </c>
      <c r="F141" s="41" t="s">
        <v>213</v>
      </c>
      <c r="G141" s="41" t="s">
        <v>213</v>
      </c>
      <c r="H141" s="82" t="s">
        <v>2189</v>
      </c>
      <c r="I141" s="41" t="s">
        <v>342</v>
      </c>
    </row>
    <row r="142" spans="1:9" s="32" customFormat="1" ht="15.75">
      <c r="A142" s="71"/>
      <c r="B142" s="72"/>
      <c r="C142" s="509"/>
      <c r="D142" s="509"/>
      <c r="E142" s="74"/>
      <c r="F142" s="72" t="s">
        <v>214</v>
      </c>
      <c r="G142" s="72" t="s">
        <v>214</v>
      </c>
      <c r="H142" s="91"/>
      <c r="I142" s="72" t="s">
        <v>340</v>
      </c>
    </row>
    <row r="143" spans="1:9" s="32" customFormat="1" ht="15.75">
      <c r="A143" s="44"/>
      <c r="B143" s="45"/>
      <c r="C143" s="46"/>
      <c r="D143" s="46"/>
      <c r="E143" s="60"/>
      <c r="F143" s="46">
        <f>D141</f>
        <v>2350</v>
      </c>
      <c r="G143" s="46">
        <f>D141</f>
        <v>2350</v>
      </c>
      <c r="H143" s="83"/>
      <c r="I143" s="45"/>
    </row>
    <row r="144" spans="1:9" s="32" customFormat="1" ht="15.75">
      <c r="A144" s="40" t="s">
        <v>130</v>
      </c>
      <c r="B144" s="41" t="s">
        <v>52</v>
      </c>
      <c r="C144" s="42">
        <v>2700</v>
      </c>
      <c r="D144" s="42">
        <v>2700</v>
      </c>
      <c r="E144" s="59" t="s">
        <v>185</v>
      </c>
      <c r="F144" s="41" t="s">
        <v>207</v>
      </c>
      <c r="G144" s="41" t="s">
        <v>207</v>
      </c>
      <c r="H144" s="82" t="s">
        <v>2189</v>
      </c>
      <c r="I144" s="41" t="s">
        <v>341</v>
      </c>
    </row>
    <row r="145" spans="1:9" s="32" customFormat="1" ht="15.75">
      <c r="A145" s="71"/>
      <c r="B145" s="72"/>
      <c r="C145" s="509"/>
      <c r="D145" s="509"/>
      <c r="E145" s="74"/>
      <c r="F145" s="72" t="s">
        <v>208</v>
      </c>
      <c r="G145" s="72" t="s">
        <v>208</v>
      </c>
      <c r="H145" s="91"/>
      <c r="I145" s="72" t="s">
        <v>340</v>
      </c>
    </row>
    <row r="146" spans="1:9" s="32" customFormat="1" ht="15.75">
      <c r="A146" s="44"/>
      <c r="B146" s="45"/>
      <c r="C146" s="46"/>
      <c r="D146" s="46"/>
      <c r="E146" s="60"/>
      <c r="F146" s="46">
        <f>D144</f>
        <v>2700</v>
      </c>
      <c r="G146" s="46">
        <f>D144</f>
        <v>2700</v>
      </c>
      <c r="H146" s="83"/>
      <c r="I146" s="45"/>
    </row>
    <row r="147" spans="1:9" s="32" customFormat="1" ht="15.75">
      <c r="A147" s="40" t="s">
        <v>131</v>
      </c>
      <c r="B147" s="41" t="s">
        <v>87</v>
      </c>
      <c r="C147" s="42">
        <v>1492</v>
      </c>
      <c r="D147" s="42">
        <v>1492</v>
      </c>
      <c r="E147" s="59" t="s">
        <v>185</v>
      </c>
      <c r="F147" s="41" t="s">
        <v>149</v>
      </c>
      <c r="G147" s="41" t="s">
        <v>149</v>
      </c>
      <c r="H147" s="82" t="s">
        <v>2189</v>
      </c>
      <c r="I147" s="41" t="s">
        <v>339</v>
      </c>
    </row>
    <row r="148" spans="1:9" s="32" customFormat="1" ht="15.75">
      <c r="A148" s="71"/>
      <c r="B148" s="72"/>
      <c r="C148" s="509"/>
      <c r="D148" s="509"/>
      <c r="E148" s="74"/>
      <c r="F148" s="72" t="s">
        <v>190</v>
      </c>
      <c r="G148" s="72" t="s">
        <v>190</v>
      </c>
      <c r="H148" s="91"/>
      <c r="I148" s="72" t="s">
        <v>340</v>
      </c>
    </row>
    <row r="149" spans="1:9" s="32" customFormat="1" ht="15.75">
      <c r="A149" s="44"/>
      <c r="B149" s="45"/>
      <c r="C149" s="46"/>
      <c r="D149" s="46"/>
      <c r="E149" s="60"/>
      <c r="F149" s="46">
        <f>D147</f>
        <v>1492</v>
      </c>
      <c r="G149" s="46">
        <f>D147</f>
        <v>1492</v>
      </c>
      <c r="H149" s="83"/>
      <c r="I149" s="45"/>
    </row>
    <row r="150" spans="1:9" s="32" customFormat="1" ht="15.75">
      <c r="A150" s="40" t="s">
        <v>132</v>
      </c>
      <c r="B150" s="52" t="s">
        <v>159</v>
      </c>
      <c r="C150" s="54">
        <v>26769</v>
      </c>
      <c r="D150" s="54">
        <v>26769</v>
      </c>
      <c r="E150" s="59" t="s">
        <v>185</v>
      </c>
      <c r="F150" s="52" t="s">
        <v>943</v>
      </c>
      <c r="G150" s="52" t="s">
        <v>943</v>
      </c>
      <c r="H150" s="82" t="s">
        <v>2189</v>
      </c>
      <c r="I150" s="52" t="s">
        <v>338</v>
      </c>
    </row>
    <row r="151" spans="1:9" s="32" customFormat="1" ht="15.75">
      <c r="A151" s="44"/>
      <c r="B151" s="53"/>
      <c r="C151" s="55"/>
      <c r="D151" s="55"/>
      <c r="E151" s="60"/>
      <c r="F151" s="55">
        <f>D150</f>
        <v>26769</v>
      </c>
      <c r="G151" s="55">
        <f>D150</f>
        <v>26769</v>
      </c>
      <c r="H151" s="83"/>
      <c r="I151" s="53" t="s">
        <v>334</v>
      </c>
    </row>
    <row r="152" spans="1:9" s="32" customFormat="1" ht="15.75">
      <c r="A152" s="40" t="s">
        <v>133</v>
      </c>
      <c r="B152" s="61" t="s">
        <v>176</v>
      </c>
      <c r="C152" s="54">
        <v>26960</v>
      </c>
      <c r="D152" s="54">
        <v>26960</v>
      </c>
      <c r="E152" s="59" t="s">
        <v>185</v>
      </c>
      <c r="F152" s="63" t="s">
        <v>177</v>
      </c>
      <c r="G152" s="63" t="s">
        <v>177</v>
      </c>
      <c r="H152" s="82" t="s">
        <v>2189</v>
      </c>
      <c r="I152" s="52" t="s">
        <v>337</v>
      </c>
    </row>
    <row r="153" spans="1:9" s="32" customFormat="1" ht="15.75">
      <c r="A153" s="44"/>
      <c r="B153" s="64"/>
      <c r="C153" s="55"/>
      <c r="D153" s="55"/>
      <c r="E153" s="60"/>
      <c r="F153" s="90">
        <f>D152</f>
        <v>26960</v>
      </c>
      <c r="G153" s="90">
        <f>D152</f>
        <v>26960</v>
      </c>
      <c r="H153" s="83"/>
      <c r="I153" s="53" t="s">
        <v>334</v>
      </c>
    </row>
    <row r="154" spans="1:9" s="32" customFormat="1" ht="15.75">
      <c r="A154" s="40" t="s">
        <v>134</v>
      </c>
      <c r="B154" s="61" t="s">
        <v>176</v>
      </c>
      <c r="C154" s="79">
        <v>40000</v>
      </c>
      <c r="D154" s="80">
        <v>40000</v>
      </c>
      <c r="E154" s="59" t="s">
        <v>185</v>
      </c>
      <c r="F154" s="52" t="s">
        <v>179</v>
      </c>
      <c r="G154" s="52" t="s">
        <v>179</v>
      </c>
      <c r="H154" s="82" t="s">
        <v>2189</v>
      </c>
      <c r="I154" s="67" t="s">
        <v>336</v>
      </c>
    </row>
    <row r="155" spans="1:9" s="32" customFormat="1" ht="15.75">
      <c r="A155" s="44"/>
      <c r="B155" s="64"/>
      <c r="C155" s="89"/>
      <c r="D155" s="90"/>
      <c r="E155" s="60"/>
      <c r="F155" s="55">
        <f>D154</f>
        <v>40000</v>
      </c>
      <c r="G155" s="55">
        <f>D154</f>
        <v>40000</v>
      </c>
      <c r="H155" s="83"/>
      <c r="I155" s="76" t="s">
        <v>335</v>
      </c>
    </row>
    <row r="156" spans="1:9" s="32" customFormat="1" ht="15.75">
      <c r="A156" s="40" t="s">
        <v>135</v>
      </c>
      <c r="B156" s="61" t="s">
        <v>69</v>
      </c>
      <c r="C156" s="62">
        <v>27000</v>
      </c>
      <c r="D156" s="54">
        <v>27000</v>
      </c>
      <c r="E156" s="59" t="s">
        <v>185</v>
      </c>
      <c r="F156" s="63" t="s">
        <v>209</v>
      </c>
      <c r="G156" s="63" t="s">
        <v>209</v>
      </c>
      <c r="H156" s="82" t="s">
        <v>2189</v>
      </c>
      <c r="I156" s="52" t="s">
        <v>333</v>
      </c>
    </row>
    <row r="157" spans="1:9" s="32" customFormat="1" ht="15.75">
      <c r="A157" s="71"/>
      <c r="B157" s="530"/>
      <c r="C157" s="531"/>
      <c r="D157" s="73"/>
      <c r="E157" s="74"/>
      <c r="F157" s="534" t="s">
        <v>210</v>
      </c>
      <c r="G157" s="534" t="s">
        <v>239</v>
      </c>
      <c r="H157" s="91"/>
      <c r="I157" s="75" t="s">
        <v>334</v>
      </c>
    </row>
    <row r="158" spans="1:9" s="32" customFormat="1" ht="15.75">
      <c r="A158" s="44"/>
      <c r="B158" s="64"/>
      <c r="C158" s="65"/>
      <c r="D158" s="55"/>
      <c r="E158" s="60"/>
      <c r="F158" s="90">
        <f>D156</f>
        <v>27000</v>
      </c>
      <c r="G158" s="90">
        <f>D156</f>
        <v>27000</v>
      </c>
      <c r="H158" s="83"/>
      <c r="I158" s="53"/>
    </row>
    <row r="159" spans="1:9" s="32" customFormat="1" ht="15.75">
      <c r="A159" s="40" t="s">
        <v>136</v>
      </c>
      <c r="B159" s="61" t="s">
        <v>181</v>
      </c>
      <c r="C159" s="54">
        <v>38940</v>
      </c>
      <c r="D159" s="54">
        <v>38940</v>
      </c>
      <c r="E159" s="59" t="s">
        <v>185</v>
      </c>
      <c r="F159" s="52" t="s">
        <v>416</v>
      </c>
      <c r="G159" s="52" t="s">
        <v>416</v>
      </c>
      <c r="H159" s="82" t="s">
        <v>2189</v>
      </c>
      <c r="I159" s="67" t="s">
        <v>331</v>
      </c>
    </row>
    <row r="160" spans="1:9" s="32" customFormat="1" ht="15.75">
      <c r="A160" s="71"/>
      <c r="B160" s="530"/>
      <c r="C160" s="73"/>
      <c r="D160" s="73"/>
      <c r="E160" s="74"/>
      <c r="F160" s="75" t="s">
        <v>415</v>
      </c>
      <c r="G160" s="75" t="s">
        <v>415</v>
      </c>
      <c r="H160" s="91"/>
      <c r="I160" s="533" t="s">
        <v>332</v>
      </c>
    </row>
    <row r="161" spans="1:9" s="32" customFormat="1" ht="15.75">
      <c r="A161" s="44"/>
      <c r="B161" s="64"/>
      <c r="C161" s="55"/>
      <c r="D161" s="55"/>
      <c r="E161" s="60"/>
      <c r="F161" s="55">
        <f>D159</f>
        <v>38940</v>
      </c>
      <c r="G161" s="55">
        <f>D159</f>
        <v>38940</v>
      </c>
      <c r="H161" s="83"/>
      <c r="I161" s="76"/>
    </row>
    <row r="162" spans="1:9" s="32" customFormat="1" ht="15.75">
      <c r="A162" s="40" t="s">
        <v>137</v>
      </c>
      <c r="B162" s="52" t="s">
        <v>160</v>
      </c>
      <c r="C162" s="54">
        <v>8000</v>
      </c>
      <c r="D162" s="54">
        <v>8000</v>
      </c>
      <c r="E162" s="59" t="s">
        <v>185</v>
      </c>
      <c r="F162" s="52" t="s">
        <v>943</v>
      </c>
      <c r="G162" s="52" t="s">
        <v>943</v>
      </c>
      <c r="H162" s="82" t="s">
        <v>2189</v>
      </c>
      <c r="I162" s="52" t="s">
        <v>329</v>
      </c>
    </row>
    <row r="163" spans="1:9" s="32" customFormat="1" ht="15.75">
      <c r="A163" s="44"/>
      <c r="B163" s="53"/>
      <c r="C163" s="55"/>
      <c r="D163" s="55"/>
      <c r="E163" s="60"/>
      <c r="F163" s="55">
        <f>D162</f>
        <v>8000</v>
      </c>
      <c r="G163" s="55">
        <f>D162</f>
        <v>8000</v>
      </c>
      <c r="H163" s="83"/>
      <c r="I163" s="53" t="s">
        <v>330</v>
      </c>
    </row>
    <row r="164" spans="1:9" s="32" customFormat="1" ht="15.75">
      <c r="A164" s="40" t="s">
        <v>138</v>
      </c>
      <c r="B164" s="52" t="s">
        <v>83</v>
      </c>
      <c r="C164" s="54">
        <v>13220</v>
      </c>
      <c r="D164" s="54">
        <v>13220</v>
      </c>
      <c r="E164" s="59" t="s">
        <v>185</v>
      </c>
      <c r="F164" s="52" t="s">
        <v>943</v>
      </c>
      <c r="G164" s="52" t="s">
        <v>943</v>
      </c>
      <c r="H164" s="82" t="s">
        <v>2189</v>
      </c>
      <c r="I164" s="52" t="s">
        <v>327</v>
      </c>
    </row>
    <row r="165" spans="1:9" s="32" customFormat="1" ht="15.75">
      <c r="A165" s="44"/>
      <c r="B165" s="53"/>
      <c r="C165" s="55"/>
      <c r="D165" s="55"/>
      <c r="E165" s="60"/>
      <c r="F165" s="55">
        <f>D164</f>
        <v>13220</v>
      </c>
      <c r="G165" s="55">
        <f>D164</f>
        <v>13220</v>
      </c>
      <c r="H165" s="83"/>
      <c r="I165" s="53" t="s">
        <v>328</v>
      </c>
    </row>
    <row r="166" spans="1:9" s="32" customFormat="1" ht="15.75">
      <c r="A166" s="40" t="s">
        <v>139</v>
      </c>
      <c r="B166" s="41" t="s">
        <v>83</v>
      </c>
      <c r="C166" s="54">
        <v>13220</v>
      </c>
      <c r="D166" s="54">
        <v>13220</v>
      </c>
      <c r="E166" s="59" t="s">
        <v>185</v>
      </c>
      <c r="F166" s="52" t="s">
        <v>943</v>
      </c>
      <c r="G166" s="52" t="s">
        <v>943</v>
      </c>
      <c r="H166" s="82" t="s">
        <v>2189</v>
      </c>
      <c r="I166" s="52" t="s">
        <v>327</v>
      </c>
    </row>
    <row r="167" spans="1:9" s="32" customFormat="1" ht="15.75">
      <c r="A167" s="44"/>
      <c r="B167" s="45"/>
      <c r="C167" s="55"/>
      <c r="D167" s="55"/>
      <c r="E167" s="60"/>
      <c r="F167" s="55">
        <f>D166</f>
        <v>13220</v>
      </c>
      <c r="G167" s="55">
        <f>D166</f>
        <v>13220</v>
      </c>
      <c r="H167" s="83"/>
      <c r="I167" s="53" t="s">
        <v>328</v>
      </c>
    </row>
    <row r="168" spans="1:9" s="32" customFormat="1" ht="15.75">
      <c r="A168" s="40" t="s">
        <v>140</v>
      </c>
      <c r="B168" s="52" t="s">
        <v>77</v>
      </c>
      <c r="C168" s="54">
        <v>60940.83</v>
      </c>
      <c r="D168" s="54">
        <v>60940.83</v>
      </c>
      <c r="E168" s="59" t="s">
        <v>185</v>
      </c>
      <c r="F168" s="52" t="s">
        <v>2193</v>
      </c>
      <c r="G168" s="52" t="s">
        <v>2193</v>
      </c>
      <c r="H168" s="82" t="s">
        <v>2189</v>
      </c>
      <c r="I168" s="52" t="s">
        <v>325</v>
      </c>
    </row>
    <row r="169" spans="1:9" s="32" customFormat="1" ht="15.75">
      <c r="A169" s="44"/>
      <c r="B169" s="45"/>
      <c r="C169" s="46"/>
      <c r="D169" s="46"/>
      <c r="E169" s="88"/>
      <c r="F169" s="46">
        <f>D168</f>
        <v>60940.83</v>
      </c>
      <c r="G169" s="46">
        <f>D168</f>
        <v>60940.83</v>
      </c>
      <c r="H169" s="83"/>
      <c r="I169" s="45" t="s">
        <v>326</v>
      </c>
    </row>
    <row r="170" spans="1:9" s="32" customFormat="1" ht="15.75">
      <c r="A170" s="33"/>
      <c r="B170" s="34"/>
      <c r="C170" s="35"/>
      <c r="D170" s="35"/>
      <c r="E170" s="36"/>
      <c r="F170" s="34"/>
      <c r="G170" s="34"/>
      <c r="H170" s="36"/>
      <c r="I170" s="37"/>
    </row>
    <row r="171" spans="1:9" s="32" customFormat="1" ht="15.75">
      <c r="A171" s="33"/>
      <c r="B171" s="34"/>
      <c r="C171" s="35"/>
      <c r="D171" s="35"/>
      <c r="E171" s="36"/>
      <c r="F171" s="34"/>
      <c r="G171" s="34"/>
      <c r="H171" s="36"/>
      <c r="I171" s="37"/>
    </row>
    <row r="172" spans="1:9" s="32" customFormat="1" ht="15.75">
      <c r="A172" s="33"/>
      <c r="B172" s="84"/>
      <c r="C172" s="84"/>
      <c r="D172" s="85"/>
      <c r="E172" s="36"/>
      <c r="F172" s="85"/>
      <c r="G172" s="85"/>
      <c r="H172" s="36"/>
      <c r="I172" s="86"/>
    </row>
    <row r="173" spans="1:9" s="32" customFormat="1" ht="15.75">
      <c r="A173" s="33"/>
      <c r="B173" s="84"/>
      <c r="C173" s="84"/>
      <c r="D173" s="85"/>
      <c r="E173" s="36"/>
      <c r="F173" s="85"/>
      <c r="G173" s="85"/>
      <c r="H173" s="36"/>
      <c r="I173" s="86"/>
    </row>
    <row r="174" spans="1:9" s="32" customFormat="1" ht="15.75">
      <c r="A174" s="33"/>
      <c r="B174" s="84"/>
      <c r="C174" s="84"/>
      <c r="D174" s="85"/>
      <c r="E174" s="36"/>
      <c r="F174" s="85"/>
      <c r="G174" s="85"/>
      <c r="H174" s="36"/>
      <c r="I174" s="86"/>
    </row>
    <row r="175" spans="1:9" s="32" customFormat="1" ht="15.75">
      <c r="A175" s="33"/>
      <c r="B175" s="84"/>
      <c r="C175" s="84"/>
      <c r="D175" s="85"/>
      <c r="E175" s="36"/>
      <c r="F175" s="85"/>
      <c r="G175" s="85"/>
      <c r="H175" s="36"/>
      <c r="I175" s="86"/>
    </row>
    <row r="176" spans="1:9" s="32" customFormat="1" ht="15.75">
      <c r="A176" s="33"/>
      <c r="B176" s="84"/>
      <c r="C176" s="84"/>
      <c r="D176" s="85"/>
      <c r="E176" s="36"/>
      <c r="F176" s="85"/>
      <c r="G176" s="85"/>
      <c r="H176" s="36"/>
      <c r="I176" s="86"/>
    </row>
    <row r="177" spans="1:9" s="32" customFormat="1" ht="15.75">
      <c r="A177" s="33"/>
      <c r="B177" s="84"/>
      <c r="C177" s="84"/>
      <c r="D177" s="85"/>
      <c r="E177" s="36"/>
      <c r="F177" s="85"/>
      <c r="G177" s="85"/>
      <c r="H177" s="36"/>
      <c r="I177" s="86"/>
    </row>
    <row r="178" spans="1:9" s="32" customFormat="1" ht="15.75">
      <c r="A178" s="33"/>
      <c r="B178" s="84"/>
      <c r="C178" s="84"/>
      <c r="D178" s="85"/>
      <c r="E178" s="36"/>
      <c r="F178" s="85"/>
      <c r="G178" s="85"/>
      <c r="H178" s="36"/>
      <c r="I178" s="86"/>
    </row>
    <row r="179" spans="1:9" s="32" customFormat="1" ht="15.75">
      <c r="A179" s="33"/>
      <c r="B179" s="84"/>
      <c r="C179" s="84"/>
      <c r="D179" s="85"/>
      <c r="E179" s="36"/>
      <c r="F179" s="85"/>
      <c r="G179" s="85"/>
      <c r="H179" s="36"/>
      <c r="I179" s="86"/>
    </row>
    <row r="180" spans="1:9" s="32" customFormat="1" ht="15.75">
      <c r="A180" s="33"/>
      <c r="B180" s="84"/>
      <c r="C180" s="84"/>
      <c r="D180" s="85"/>
      <c r="E180" s="36"/>
      <c r="F180" s="85"/>
      <c r="G180" s="85"/>
      <c r="H180" s="36"/>
      <c r="I180" s="86"/>
    </row>
    <row r="181" spans="1:9" s="32" customFormat="1" ht="15.75">
      <c r="A181" s="33"/>
      <c r="B181" s="84"/>
      <c r="C181" s="84"/>
      <c r="D181" s="85"/>
      <c r="E181" s="36"/>
      <c r="F181" s="85"/>
      <c r="G181" s="85"/>
      <c r="H181" s="36"/>
      <c r="I181" s="86"/>
    </row>
    <row r="182" spans="1:9" s="32" customFormat="1" ht="15.75">
      <c r="A182" s="33"/>
      <c r="B182" s="84"/>
      <c r="C182" s="84"/>
      <c r="D182" s="85"/>
      <c r="E182" s="36"/>
      <c r="F182" s="85"/>
      <c r="G182" s="85"/>
      <c r="H182" s="36"/>
      <c r="I182" s="86"/>
    </row>
    <row r="183" spans="1:9" s="32" customFormat="1" ht="15.75">
      <c r="A183" s="33"/>
      <c r="B183" s="84"/>
      <c r="C183" s="84"/>
      <c r="D183" s="85"/>
      <c r="E183" s="36"/>
      <c r="F183" s="85"/>
      <c r="G183" s="85"/>
      <c r="H183" s="36"/>
      <c r="I183" s="86"/>
    </row>
    <row r="184" spans="1:9" s="32" customFormat="1" ht="15.75">
      <c r="A184" s="87"/>
      <c r="B184" s="84"/>
      <c r="C184" s="84"/>
      <c r="D184" s="85"/>
      <c r="E184" s="36"/>
      <c r="F184" s="85"/>
      <c r="G184" s="85"/>
      <c r="H184" s="36"/>
      <c r="I184" s="86"/>
    </row>
    <row r="185" spans="1:9" s="32" customFormat="1" ht="15.75">
      <c r="A185" s="87"/>
      <c r="B185" s="84"/>
      <c r="C185" s="84"/>
      <c r="D185" s="85"/>
      <c r="E185" s="36"/>
      <c r="F185" s="85"/>
      <c r="G185" s="85"/>
      <c r="H185" s="36"/>
      <c r="I185" s="86"/>
    </row>
    <row r="186" spans="1:9" s="32" customFormat="1" ht="15.75">
      <c r="A186" s="87"/>
      <c r="B186" s="84"/>
      <c r="C186" s="84"/>
      <c r="D186" s="85"/>
      <c r="E186" s="36"/>
      <c r="F186" s="85"/>
      <c r="G186" s="85"/>
      <c r="H186" s="36"/>
      <c r="I186" s="86"/>
    </row>
    <row r="187" spans="1:9" s="32" customFormat="1" ht="15.75">
      <c r="A187" s="87"/>
      <c r="B187" s="84"/>
      <c r="C187" s="84"/>
      <c r="D187" s="85"/>
      <c r="E187" s="36"/>
      <c r="F187" s="85"/>
      <c r="G187" s="85"/>
      <c r="H187" s="36"/>
      <c r="I187" s="86"/>
    </row>
    <row r="188" spans="1:9" s="32" customFormat="1" ht="15.75">
      <c r="A188" s="87"/>
      <c r="B188" s="84"/>
      <c r="C188" s="84"/>
      <c r="D188" s="85"/>
      <c r="E188" s="36"/>
      <c r="F188" s="85"/>
      <c r="G188" s="85"/>
      <c r="H188" s="36"/>
      <c r="I188" s="86"/>
    </row>
    <row r="189" spans="1:9" s="32" customFormat="1" ht="15.75">
      <c r="A189" s="87"/>
      <c r="B189" s="84"/>
      <c r="C189" s="84"/>
      <c r="D189" s="85"/>
      <c r="E189" s="36"/>
      <c r="F189" s="85"/>
      <c r="G189" s="85"/>
      <c r="H189" s="36"/>
      <c r="I189" s="86"/>
    </row>
    <row r="190" spans="1:9" s="32" customFormat="1" ht="15.75">
      <c r="A190" s="87"/>
      <c r="B190" s="84"/>
      <c r="C190" s="84"/>
      <c r="D190" s="85"/>
      <c r="E190" s="36"/>
      <c r="F190" s="85"/>
      <c r="G190" s="85"/>
      <c r="H190" s="36"/>
      <c r="I190" s="86"/>
    </row>
    <row r="191" spans="1:9" s="32" customFormat="1" ht="15.75">
      <c r="A191" s="87"/>
      <c r="B191" s="84"/>
      <c r="C191" s="84"/>
      <c r="D191" s="85"/>
      <c r="E191" s="36"/>
      <c r="F191" s="85"/>
      <c r="G191" s="85"/>
      <c r="H191" s="36"/>
      <c r="I191" s="86"/>
    </row>
    <row r="192" spans="1:9" s="32" customFormat="1" ht="15.75">
      <c r="A192" s="87"/>
      <c r="B192" s="84"/>
      <c r="C192" s="84"/>
      <c r="D192" s="85"/>
      <c r="E192" s="36"/>
      <c r="F192" s="85"/>
      <c r="G192" s="85"/>
      <c r="H192" s="36"/>
      <c r="I192" s="86"/>
    </row>
    <row r="193" spans="1:9" s="32" customFormat="1" ht="15.75">
      <c r="A193" s="87"/>
      <c r="B193" s="84"/>
      <c r="C193" s="84"/>
      <c r="D193" s="85"/>
      <c r="E193" s="36"/>
      <c r="F193" s="85"/>
      <c r="G193" s="85"/>
      <c r="H193" s="36"/>
      <c r="I193" s="86"/>
    </row>
    <row r="194" spans="1:9" s="32" customFormat="1" ht="15.75">
      <c r="A194" s="87"/>
      <c r="B194" s="84"/>
      <c r="C194" s="84"/>
      <c r="D194" s="85"/>
      <c r="E194" s="36"/>
      <c r="F194" s="85"/>
      <c r="G194" s="85"/>
      <c r="H194" s="36"/>
      <c r="I194" s="86"/>
    </row>
    <row r="195" spans="1:9" s="32" customFormat="1" ht="15.75">
      <c r="A195" s="87"/>
      <c r="B195" s="84"/>
      <c r="C195" s="84"/>
      <c r="D195" s="85"/>
      <c r="E195" s="36"/>
      <c r="F195" s="85"/>
      <c r="G195" s="85"/>
      <c r="H195" s="36"/>
      <c r="I195" s="86"/>
    </row>
    <row r="196" spans="1:9" s="32" customFormat="1" ht="15.75">
      <c r="A196" s="87"/>
      <c r="B196" s="84"/>
      <c r="C196" s="84"/>
      <c r="D196" s="85"/>
      <c r="E196" s="36"/>
      <c r="F196" s="85"/>
      <c r="G196" s="85"/>
      <c r="H196" s="36"/>
      <c r="I196" s="86"/>
    </row>
    <row r="197" spans="1:9" s="32" customFormat="1" ht="15.75">
      <c r="A197" s="87"/>
      <c r="B197" s="84"/>
      <c r="C197" s="84"/>
      <c r="D197" s="85"/>
      <c r="E197" s="36"/>
      <c r="F197" s="85"/>
      <c r="G197" s="85"/>
      <c r="H197" s="36"/>
      <c r="I197" s="86"/>
    </row>
    <row r="198" spans="1:9" s="32" customFormat="1" ht="15.75">
      <c r="A198" s="87"/>
      <c r="B198" s="84"/>
      <c r="C198" s="84"/>
      <c r="D198" s="85"/>
      <c r="E198" s="36"/>
      <c r="F198" s="85"/>
      <c r="G198" s="85"/>
      <c r="H198" s="36"/>
      <c r="I198" s="86"/>
    </row>
    <row r="199" spans="1:9" s="32" customFormat="1" ht="15.75">
      <c r="A199" s="87"/>
      <c r="B199" s="84"/>
      <c r="C199" s="84"/>
      <c r="D199" s="85"/>
      <c r="E199" s="36"/>
      <c r="F199" s="85"/>
      <c r="G199" s="85"/>
      <c r="H199" s="36"/>
      <c r="I199" s="86"/>
    </row>
    <row r="200" spans="1:9" s="32" customFormat="1" ht="15.75">
      <c r="A200" s="87"/>
      <c r="B200" s="84"/>
      <c r="C200" s="84"/>
      <c r="D200" s="85"/>
      <c r="E200" s="36"/>
      <c r="F200" s="85"/>
      <c r="G200" s="85"/>
      <c r="H200" s="36"/>
      <c r="I200" s="86"/>
    </row>
    <row r="201" spans="1:9" s="32" customFormat="1" ht="15.75">
      <c r="A201" s="87"/>
      <c r="B201" s="84"/>
      <c r="C201" s="84"/>
      <c r="D201" s="85"/>
      <c r="E201" s="36"/>
      <c r="F201" s="85"/>
      <c r="G201" s="85"/>
      <c r="H201" s="36"/>
      <c r="I201" s="86"/>
    </row>
    <row r="202" spans="1:9" s="32" customFormat="1" ht="15.75">
      <c r="A202" s="87"/>
      <c r="B202" s="84"/>
      <c r="C202" s="84"/>
      <c r="D202" s="85"/>
      <c r="E202" s="36"/>
      <c r="F202" s="85"/>
      <c r="G202" s="85"/>
      <c r="H202" s="36"/>
      <c r="I202" s="86"/>
    </row>
    <row r="203" spans="1:9" s="32" customFormat="1" ht="15.75">
      <c r="A203" s="87"/>
      <c r="B203" s="84"/>
      <c r="C203" s="84"/>
      <c r="D203" s="85"/>
      <c r="E203" s="36"/>
      <c r="F203" s="85"/>
      <c r="G203" s="85"/>
      <c r="H203" s="36"/>
      <c r="I203" s="86"/>
    </row>
    <row r="204" spans="1:9" s="32" customFormat="1" ht="15.75">
      <c r="A204" s="87"/>
      <c r="B204" s="84"/>
      <c r="C204" s="84"/>
      <c r="D204" s="85"/>
      <c r="E204" s="36"/>
      <c r="F204" s="85"/>
      <c r="G204" s="85"/>
      <c r="H204" s="36"/>
      <c r="I204" s="86"/>
    </row>
    <row r="205" spans="1:9" s="32" customFormat="1" ht="15.75">
      <c r="A205" s="87"/>
      <c r="B205" s="84"/>
      <c r="C205" s="84"/>
      <c r="D205" s="85"/>
      <c r="E205" s="36"/>
      <c r="F205" s="85"/>
      <c r="G205" s="85"/>
      <c r="H205" s="36"/>
      <c r="I205" s="86"/>
    </row>
    <row r="206" spans="1:9" s="32" customFormat="1" ht="15.75">
      <c r="A206" s="87"/>
      <c r="B206" s="84"/>
      <c r="C206" s="84"/>
      <c r="D206" s="85"/>
      <c r="E206" s="36"/>
      <c r="F206" s="85"/>
      <c r="G206" s="85"/>
      <c r="H206" s="36"/>
      <c r="I206" s="86"/>
    </row>
    <row r="207" spans="1:9" s="32" customFormat="1" ht="15.75">
      <c r="A207" s="87"/>
      <c r="B207" s="84"/>
      <c r="C207" s="84"/>
      <c r="D207" s="85"/>
      <c r="E207" s="36"/>
      <c r="F207" s="85"/>
      <c r="G207" s="85"/>
      <c r="H207" s="36"/>
      <c r="I207" s="86"/>
    </row>
    <row r="208" spans="1:9" s="32" customFormat="1" ht="15.75">
      <c r="A208" s="87"/>
      <c r="B208" s="84"/>
      <c r="C208" s="84"/>
      <c r="D208" s="85"/>
      <c r="E208" s="36"/>
      <c r="F208" s="85"/>
      <c r="G208" s="85"/>
      <c r="H208" s="36"/>
      <c r="I208" s="86"/>
    </row>
    <row r="209" spans="1:9" s="32" customFormat="1" ht="15.75">
      <c r="A209" s="87"/>
      <c r="B209" s="84"/>
      <c r="C209" s="84"/>
      <c r="D209" s="85"/>
      <c r="E209" s="36"/>
      <c r="F209" s="85"/>
      <c r="G209" s="85"/>
      <c r="H209" s="36"/>
      <c r="I209" s="86"/>
    </row>
    <row r="210" spans="1:9" s="32" customFormat="1" ht="15.75">
      <c r="A210" s="87"/>
      <c r="B210" s="84"/>
      <c r="C210" s="84"/>
      <c r="D210" s="85"/>
      <c r="E210" s="36"/>
      <c r="F210" s="85"/>
      <c r="G210" s="85"/>
      <c r="H210" s="36"/>
      <c r="I210" s="86"/>
    </row>
    <row r="211" spans="1:9" s="32" customFormat="1" ht="15.75">
      <c r="A211" s="87"/>
      <c r="B211" s="84"/>
      <c r="C211" s="84"/>
      <c r="D211" s="85"/>
      <c r="E211" s="36"/>
      <c r="F211" s="85"/>
      <c r="G211" s="85"/>
      <c r="H211" s="36"/>
      <c r="I211" s="86"/>
    </row>
    <row r="212" spans="1:9" s="32" customFormat="1" ht="15.75">
      <c r="A212" s="87"/>
      <c r="B212" s="84"/>
      <c r="C212" s="84"/>
      <c r="D212" s="85"/>
      <c r="E212" s="36"/>
      <c r="F212" s="85"/>
      <c r="G212" s="85"/>
      <c r="H212" s="36"/>
      <c r="I212" s="86"/>
    </row>
    <row r="213" spans="1:9" s="32" customFormat="1" ht="15.75">
      <c r="A213" s="87"/>
      <c r="B213" s="84"/>
      <c r="C213" s="84"/>
      <c r="D213" s="85"/>
      <c r="E213" s="36"/>
      <c r="F213" s="85"/>
      <c r="G213" s="85"/>
      <c r="H213" s="36"/>
      <c r="I213" s="86"/>
    </row>
    <row r="214" spans="1:9" s="32" customFormat="1" ht="15.75">
      <c r="A214" s="87"/>
      <c r="B214" s="84"/>
      <c r="C214" s="84"/>
      <c r="D214" s="85"/>
      <c r="E214" s="36"/>
      <c r="F214" s="85"/>
      <c r="G214" s="85"/>
      <c r="H214" s="36"/>
      <c r="I214" s="86"/>
    </row>
    <row r="215" spans="1:9" s="32" customFormat="1" ht="15.75">
      <c r="A215" s="87"/>
      <c r="B215" s="84"/>
      <c r="C215" s="84"/>
      <c r="D215" s="85"/>
      <c r="E215" s="36"/>
      <c r="F215" s="85"/>
      <c r="G215" s="85"/>
      <c r="H215" s="36"/>
      <c r="I215" s="86"/>
    </row>
    <row r="216" spans="1:9" s="32" customFormat="1" ht="15.75">
      <c r="A216" s="87"/>
      <c r="B216" s="84"/>
      <c r="C216" s="84"/>
      <c r="D216" s="85"/>
      <c r="E216" s="36"/>
      <c r="F216" s="85"/>
      <c r="G216" s="85"/>
      <c r="H216" s="36"/>
      <c r="I216" s="86"/>
    </row>
    <row r="217" spans="1:9" s="32" customFormat="1" ht="15.75">
      <c r="A217" s="87"/>
      <c r="B217" s="84"/>
      <c r="C217" s="84"/>
      <c r="D217" s="85"/>
      <c r="E217" s="36"/>
      <c r="F217" s="85"/>
      <c r="G217" s="85"/>
      <c r="H217" s="36"/>
      <c r="I217" s="86"/>
    </row>
    <row r="218" spans="1:9" s="32" customFormat="1" ht="15.75">
      <c r="A218" s="87"/>
      <c r="B218" s="84"/>
      <c r="C218" s="84"/>
      <c r="D218" s="85"/>
      <c r="E218" s="36"/>
      <c r="F218" s="85"/>
      <c r="G218" s="85"/>
      <c r="H218" s="36"/>
      <c r="I218" s="86"/>
    </row>
    <row r="219" spans="1:9" s="32" customFormat="1" ht="15.75">
      <c r="A219" s="87"/>
      <c r="B219" s="84"/>
      <c r="C219" s="84"/>
      <c r="D219" s="85"/>
      <c r="E219" s="36"/>
      <c r="F219" s="85"/>
      <c r="G219" s="85"/>
      <c r="H219" s="36"/>
      <c r="I219" s="86"/>
    </row>
    <row r="220" spans="1:9" s="32" customFormat="1" ht="15.75">
      <c r="A220" s="87"/>
      <c r="B220" s="84"/>
      <c r="C220" s="84"/>
      <c r="D220" s="85"/>
      <c r="E220" s="36"/>
      <c r="F220" s="85"/>
      <c r="G220" s="85"/>
      <c r="H220" s="36"/>
      <c r="I220" s="86"/>
    </row>
    <row r="221" spans="1:9" ht="18.75">
      <c r="A221" s="21"/>
      <c r="B221" s="18"/>
      <c r="C221" s="18"/>
      <c r="D221" s="19"/>
      <c r="E221" s="15"/>
      <c r="F221" s="19"/>
      <c r="G221" s="19"/>
      <c r="H221" s="15"/>
      <c r="I221" s="20"/>
    </row>
    <row r="222" spans="1:9" ht="18.75">
      <c r="A222" s="21"/>
      <c r="B222" s="18"/>
      <c r="C222" s="18"/>
      <c r="D222" s="19"/>
      <c r="E222" s="15"/>
      <c r="F222" s="19"/>
      <c r="G222" s="19"/>
      <c r="H222" s="15"/>
      <c r="I222" s="20"/>
    </row>
    <row r="223" spans="1:9" ht="18.75">
      <c r="A223" s="21"/>
      <c r="B223" s="18"/>
      <c r="C223" s="18"/>
      <c r="D223" s="19"/>
      <c r="E223" s="15"/>
      <c r="F223" s="19"/>
      <c r="G223" s="19"/>
      <c r="H223" s="15"/>
      <c r="I223" s="20"/>
    </row>
    <row r="224" spans="1:9" ht="18.75">
      <c r="A224" s="21"/>
      <c r="B224" s="18"/>
      <c r="C224" s="18"/>
      <c r="D224" s="19"/>
      <c r="E224" s="15"/>
      <c r="F224" s="19"/>
      <c r="G224" s="19"/>
      <c r="H224" s="15"/>
      <c r="I224" s="20"/>
    </row>
    <row r="225" spans="1:9" ht="18.75">
      <c r="A225" s="21"/>
      <c r="B225" s="18"/>
      <c r="C225" s="18"/>
      <c r="D225" s="19"/>
      <c r="E225" s="15"/>
      <c r="F225" s="19"/>
      <c r="G225" s="19"/>
      <c r="H225" s="15"/>
      <c r="I225" s="20"/>
    </row>
    <row r="226" spans="1:9" ht="18.75">
      <c r="A226" s="21"/>
      <c r="B226" s="18"/>
      <c r="C226" s="18"/>
      <c r="D226" s="19"/>
      <c r="E226" s="15"/>
      <c r="F226" s="19"/>
      <c r="G226" s="19"/>
      <c r="H226" s="15"/>
      <c r="I226" s="20"/>
    </row>
    <row r="227" spans="1:9" ht="18.75">
      <c r="A227" s="21"/>
      <c r="B227" s="18"/>
      <c r="C227" s="18"/>
      <c r="D227" s="19"/>
      <c r="E227" s="15"/>
      <c r="F227" s="19"/>
      <c r="G227" s="19"/>
      <c r="H227" s="15"/>
      <c r="I227" s="20"/>
    </row>
    <row r="228" spans="1:9" ht="18.75">
      <c r="A228" s="21"/>
      <c r="B228" s="18"/>
      <c r="C228" s="18"/>
      <c r="D228" s="19"/>
      <c r="E228" s="15"/>
      <c r="F228" s="19"/>
      <c r="G228" s="19"/>
      <c r="H228" s="15"/>
      <c r="I228" s="20"/>
    </row>
    <row r="229" spans="1:9" ht="18.75">
      <c r="A229" s="21"/>
      <c r="B229" s="18"/>
      <c r="C229" s="18"/>
      <c r="D229" s="19"/>
      <c r="E229" s="15"/>
      <c r="F229" s="19"/>
      <c r="G229" s="19"/>
      <c r="H229" s="15"/>
      <c r="I229" s="20"/>
    </row>
    <row r="230" spans="1:9" ht="18.75">
      <c r="A230" s="21"/>
      <c r="B230" s="18"/>
      <c r="C230" s="18"/>
      <c r="D230" s="19"/>
      <c r="E230" s="15"/>
      <c r="F230" s="19"/>
      <c r="G230" s="19"/>
      <c r="H230" s="15"/>
      <c r="I230" s="20"/>
    </row>
    <row r="231" spans="1:9" ht="18.75">
      <c r="A231" s="21"/>
      <c r="B231" s="18"/>
      <c r="C231" s="18"/>
      <c r="D231" s="19"/>
      <c r="E231" s="15"/>
      <c r="F231" s="19"/>
      <c r="G231" s="19"/>
      <c r="H231" s="15"/>
      <c r="I231" s="20"/>
    </row>
    <row r="232" spans="1:9" ht="18.75">
      <c r="A232" s="21"/>
      <c r="B232" s="18"/>
      <c r="C232" s="18"/>
      <c r="D232" s="19"/>
      <c r="E232" s="15"/>
      <c r="F232" s="19"/>
      <c r="G232" s="19"/>
      <c r="H232" s="15"/>
      <c r="I232" s="20"/>
    </row>
    <row r="233" spans="1:9" ht="18.75">
      <c r="A233" s="21"/>
      <c r="B233" s="18"/>
      <c r="C233" s="18"/>
      <c r="D233" s="19"/>
      <c r="E233" s="15"/>
      <c r="F233" s="19"/>
      <c r="G233" s="19"/>
      <c r="H233" s="15"/>
      <c r="I233" s="20"/>
    </row>
    <row r="234" spans="1:9" ht="18.75">
      <c r="A234" s="21"/>
      <c r="B234" s="18"/>
      <c r="C234" s="18"/>
      <c r="D234" s="19"/>
      <c r="E234" s="15"/>
      <c r="F234" s="19"/>
      <c r="G234" s="19"/>
      <c r="H234" s="15"/>
      <c r="I234" s="20"/>
    </row>
    <row r="235" spans="1:9" ht="18.75">
      <c r="A235" s="21"/>
      <c r="B235" s="18"/>
      <c r="C235" s="18"/>
      <c r="D235" s="19"/>
      <c r="E235" s="15"/>
      <c r="F235" s="19"/>
      <c r="G235" s="19"/>
      <c r="H235" s="15"/>
      <c r="I235" s="20"/>
    </row>
    <row r="236" spans="1:9" ht="18.75">
      <c r="A236" s="21"/>
      <c r="B236" s="18"/>
      <c r="C236" s="18"/>
      <c r="D236" s="19"/>
      <c r="E236" s="15"/>
      <c r="F236" s="19"/>
      <c r="G236" s="19"/>
      <c r="H236" s="15"/>
      <c r="I236" s="20"/>
    </row>
    <row r="237" spans="1:9" ht="18.75">
      <c r="A237" s="21"/>
      <c r="B237" s="18"/>
      <c r="C237" s="18"/>
      <c r="D237" s="19"/>
      <c r="E237" s="15"/>
      <c r="F237" s="19"/>
      <c r="G237" s="19"/>
      <c r="H237" s="15"/>
      <c r="I237" s="20"/>
    </row>
    <row r="238" spans="1:9" ht="18.75">
      <c r="A238" s="21"/>
      <c r="B238" s="18"/>
      <c r="C238" s="18"/>
      <c r="D238" s="19"/>
      <c r="E238" s="15"/>
      <c r="F238" s="19"/>
      <c r="G238" s="19"/>
      <c r="H238" s="15"/>
      <c r="I238" s="20"/>
    </row>
    <row r="239" spans="1:9" ht="18.75">
      <c r="A239" s="21"/>
      <c r="B239" s="18"/>
      <c r="C239" s="18"/>
      <c r="D239" s="19"/>
      <c r="E239" s="15"/>
      <c r="F239" s="19"/>
      <c r="G239" s="19"/>
      <c r="H239" s="15"/>
      <c r="I239" s="20"/>
    </row>
    <row r="240" spans="1:9" ht="18.75">
      <c r="A240" s="21"/>
      <c r="B240" s="18"/>
      <c r="C240" s="18"/>
      <c r="D240" s="19"/>
      <c r="E240" s="15"/>
      <c r="F240" s="19"/>
      <c r="G240" s="19"/>
      <c r="H240" s="15"/>
      <c r="I240" s="20"/>
    </row>
    <row r="241" spans="1:9" ht="18.75">
      <c r="A241" s="21"/>
      <c r="B241" s="18"/>
      <c r="C241" s="18"/>
      <c r="D241" s="19"/>
      <c r="E241" s="15"/>
      <c r="F241" s="19"/>
      <c r="G241" s="19"/>
      <c r="H241" s="15"/>
      <c r="I241" s="20"/>
    </row>
    <row r="242" spans="1:9" ht="18.75">
      <c r="A242" s="21"/>
      <c r="B242" s="18"/>
      <c r="C242" s="18"/>
      <c r="D242" s="19"/>
      <c r="E242" s="15"/>
      <c r="F242" s="19"/>
      <c r="G242" s="19"/>
      <c r="H242" s="15"/>
      <c r="I242" s="20"/>
    </row>
    <row r="243" spans="1:9" ht="18.75">
      <c r="A243" s="21"/>
      <c r="B243" s="18"/>
      <c r="C243" s="18"/>
      <c r="D243" s="19"/>
      <c r="E243" s="15"/>
      <c r="F243" s="19"/>
      <c r="G243" s="19"/>
      <c r="H243" s="15"/>
      <c r="I243" s="20"/>
    </row>
    <row r="244" spans="1:9" ht="18.75">
      <c r="A244" s="21"/>
      <c r="B244" s="18"/>
      <c r="C244" s="18"/>
      <c r="D244" s="19"/>
      <c r="E244" s="15"/>
      <c r="F244" s="19"/>
      <c r="G244" s="19"/>
      <c r="H244" s="15"/>
      <c r="I244" s="20"/>
    </row>
    <row r="245" spans="1:9" ht="18.75">
      <c r="A245" s="21"/>
      <c r="B245" s="18"/>
      <c r="C245" s="18"/>
      <c r="D245" s="19"/>
      <c r="E245" s="15"/>
      <c r="F245" s="19"/>
      <c r="G245" s="19"/>
      <c r="H245" s="15"/>
      <c r="I245" s="20"/>
    </row>
    <row r="246" spans="1:9" ht="18.75">
      <c r="A246" s="21"/>
      <c r="B246" s="18"/>
      <c r="C246" s="18"/>
      <c r="D246" s="19"/>
      <c r="E246" s="15"/>
      <c r="F246" s="19"/>
      <c r="G246" s="19"/>
      <c r="H246" s="15"/>
      <c r="I246" s="20"/>
    </row>
    <row r="247" spans="1:9" ht="18.75">
      <c r="A247" s="21"/>
      <c r="B247" s="18"/>
      <c r="C247" s="18"/>
      <c r="D247" s="19"/>
      <c r="E247" s="15"/>
      <c r="F247" s="19"/>
      <c r="G247" s="19"/>
      <c r="H247" s="15"/>
      <c r="I247" s="20"/>
    </row>
    <row r="248" spans="1:9" ht="18.75">
      <c r="A248" s="21"/>
      <c r="B248" s="18"/>
      <c r="C248" s="18"/>
      <c r="D248" s="19"/>
      <c r="E248" s="15"/>
      <c r="F248" s="19"/>
      <c r="G248" s="19"/>
      <c r="H248" s="15"/>
      <c r="I248" s="20"/>
    </row>
    <row r="249" spans="1:9" ht="18.75">
      <c r="A249" s="21"/>
      <c r="B249" s="18"/>
      <c r="C249" s="18"/>
      <c r="D249" s="19"/>
      <c r="E249" s="15"/>
      <c r="F249" s="19"/>
      <c r="G249" s="19"/>
      <c r="H249" s="15"/>
      <c r="I249" s="20"/>
    </row>
    <row r="250" spans="1:9" ht="18.75">
      <c r="A250" s="21"/>
      <c r="B250" s="18"/>
      <c r="C250" s="18"/>
      <c r="D250" s="19"/>
      <c r="E250" s="15"/>
      <c r="F250" s="19"/>
      <c r="G250" s="19"/>
      <c r="H250" s="15"/>
      <c r="I250" s="20"/>
    </row>
    <row r="251" spans="1:9" ht="18.75">
      <c r="A251" s="21"/>
      <c r="B251" s="18"/>
      <c r="C251" s="18"/>
      <c r="D251" s="19"/>
      <c r="E251" s="15"/>
      <c r="F251" s="19"/>
      <c r="G251" s="19"/>
      <c r="H251" s="15"/>
      <c r="I251" s="20"/>
    </row>
    <row r="252" spans="1:9" ht="18.75">
      <c r="A252" s="21"/>
      <c r="B252" s="18"/>
      <c r="C252" s="18"/>
      <c r="D252" s="19"/>
      <c r="E252" s="15"/>
      <c r="F252" s="19"/>
      <c r="G252" s="19"/>
      <c r="H252" s="15"/>
      <c r="I252" s="20"/>
    </row>
    <row r="253" spans="1:9" ht="18.75">
      <c r="A253" s="21"/>
      <c r="B253" s="18"/>
      <c r="C253" s="18"/>
      <c r="D253" s="19"/>
      <c r="E253" s="15"/>
      <c r="F253" s="19"/>
      <c r="G253" s="19"/>
      <c r="H253" s="15"/>
      <c r="I253" s="20"/>
    </row>
    <row r="254" spans="1:9" ht="18.75">
      <c r="A254" s="21"/>
      <c r="B254" s="18"/>
      <c r="C254" s="18"/>
      <c r="D254" s="19"/>
      <c r="E254" s="15"/>
      <c r="F254" s="19"/>
      <c r="G254" s="19"/>
      <c r="H254" s="15"/>
      <c r="I254" s="20"/>
    </row>
    <row r="255" spans="1:9" ht="18.75">
      <c r="A255" s="21"/>
      <c r="B255" s="18"/>
      <c r="C255" s="18"/>
      <c r="D255" s="19"/>
      <c r="E255" s="15"/>
      <c r="F255" s="19"/>
      <c r="G255" s="19"/>
      <c r="H255" s="15"/>
      <c r="I255" s="20"/>
    </row>
    <row r="256" spans="1:9" ht="18.75">
      <c r="A256" s="21"/>
      <c r="B256" s="18"/>
      <c r="C256" s="18"/>
      <c r="D256" s="19"/>
      <c r="E256" s="15"/>
      <c r="F256" s="19"/>
      <c r="G256" s="19"/>
      <c r="H256" s="15"/>
      <c r="I256" s="20"/>
    </row>
    <row r="257" spans="1:9" ht="18.75">
      <c r="A257" s="21"/>
      <c r="B257" s="18"/>
      <c r="C257" s="18"/>
      <c r="D257" s="19"/>
      <c r="E257" s="15"/>
      <c r="F257" s="19"/>
      <c r="G257" s="19"/>
      <c r="H257" s="15"/>
      <c r="I257" s="20"/>
    </row>
    <row r="258" spans="1:9" ht="18.75">
      <c r="A258" s="21"/>
      <c r="B258" s="18"/>
      <c r="C258" s="18"/>
      <c r="D258" s="19"/>
      <c r="E258" s="15"/>
      <c r="F258" s="19"/>
      <c r="G258" s="19"/>
      <c r="H258" s="15"/>
      <c r="I258" s="20"/>
    </row>
    <row r="259" spans="1:9" ht="18.75">
      <c r="A259" s="21"/>
      <c r="B259" s="18"/>
      <c r="C259" s="18"/>
      <c r="D259" s="19"/>
      <c r="E259" s="15"/>
      <c r="F259" s="19"/>
      <c r="G259" s="19"/>
      <c r="H259" s="15"/>
      <c r="I259" s="20"/>
    </row>
    <row r="260" spans="1:9" ht="18.75">
      <c r="A260" s="21"/>
      <c r="B260" s="18"/>
      <c r="C260" s="18"/>
      <c r="D260" s="19"/>
      <c r="E260" s="15"/>
      <c r="F260" s="19"/>
      <c r="G260" s="19"/>
      <c r="H260" s="15"/>
      <c r="I260" s="20"/>
    </row>
    <row r="261" spans="1:9" ht="18.75">
      <c r="A261" s="21"/>
      <c r="B261" s="18"/>
      <c r="C261" s="18"/>
      <c r="D261" s="19"/>
      <c r="E261" s="15"/>
      <c r="F261" s="19"/>
      <c r="G261" s="19"/>
      <c r="H261" s="15"/>
      <c r="I261" s="20"/>
    </row>
    <row r="262" spans="1:9" ht="18.75">
      <c r="A262" s="21"/>
      <c r="B262" s="18"/>
      <c r="C262" s="18"/>
      <c r="D262" s="19"/>
      <c r="E262" s="15"/>
      <c r="F262" s="19"/>
      <c r="G262" s="19"/>
      <c r="H262" s="15"/>
      <c r="I262" s="20"/>
    </row>
    <row r="263" spans="1:9" ht="18.75">
      <c r="A263" s="21"/>
      <c r="B263" s="18"/>
      <c r="C263" s="18"/>
      <c r="D263" s="19"/>
      <c r="E263" s="15"/>
      <c r="F263" s="19"/>
      <c r="G263" s="19"/>
      <c r="H263" s="15"/>
      <c r="I263" s="20"/>
    </row>
    <row r="264" spans="1:9" ht="18.75">
      <c r="A264" s="21"/>
      <c r="B264" s="18"/>
      <c r="C264" s="18"/>
      <c r="D264" s="19"/>
      <c r="E264" s="15"/>
      <c r="F264" s="19"/>
      <c r="G264" s="19"/>
      <c r="H264" s="15"/>
      <c r="I264" s="20"/>
    </row>
    <row r="265" spans="1:9" ht="18.75">
      <c r="A265" s="21"/>
      <c r="B265" s="18"/>
      <c r="C265" s="18"/>
      <c r="D265" s="19"/>
      <c r="E265" s="15"/>
      <c r="F265" s="19"/>
      <c r="G265" s="19"/>
      <c r="H265" s="15"/>
      <c r="I265" s="20"/>
    </row>
    <row r="266" spans="1:9" ht="18.75">
      <c r="A266" s="21"/>
      <c r="B266" s="18"/>
      <c r="C266" s="18"/>
      <c r="D266" s="19"/>
      <c r="E266" s="15"/>
      <c r="F266" s="19"/>
      <c r="G266" s="19"/>
      <c r="H266" s="15"/>
      <c r="I266" s="20"/>
    </row>
    <row r="267" spans="1:9" ht="18.75">
      <c r="A267" s="21"/>
      <c r="B267" s="18"/>
      <c r="C267" s="18"/>
      <c r="D267" s="19"/>
      <c r="E267" s="15"/>
      <c r="F267" s="19"/>
      <c r="G267" s="19"/>
      <c r="H267" s="15"/>
      <c r="I267" s="20"/>
    </row>
    <row r="268" spans="1:9" ht="18.75">
      <c r="A268" s="21"/>
      <c r="B268" s="18"/>
      <c r="C268" s="18"/>
      <c r="D268" s="19"/>
      <c r="E268" s="15"/>
      <c r="F268" s="19"/>
      <c r="G268" s="19"/>
      <c r="H268" s="15"/>
      <c r="I268" s="20"/>
    </row>
    <row r="269" spans="1:9" ht="18.75">
      <c r="A269" s="21"/>
      <c r="B269" s="18"/>
      <c r="C269" s="18"/>
      <c r="D269" s="19"/>
      <c r="E269" s="15"/>
      <c r="F269" s="19"/>
      <c r="G269" s="19"/>
      <c r="H269" s="15"/>
      <c r="I269" s="20"/>
    </row>
    <row r="270" spans="1:9" ht="18.75">
      <c r="A270" s="21"/>
      <c r="B270" s="18"/>
      <c r="C270" s="18"/>
      <c r="D270" s="19"/>
      <c r="E270" s="15"/>
      <c r="F270" s="19"/>
      <c r="G270" s="19"/>
      <c r="H270" s="15"/>
      <c r="I270" s="20"/>
    </row>
    <row r="271" spans="1:9" ht="18.75">
      <c r="A271" s="21"/>
      <c r="B271" s="18"/>
      <c r="C271" s="18"/>
      <c r="D271" s="19"/>
      <c r="E271" s="15"/>
      <c r="F271" s="19"/>
      <c r="G271" s="19"/>
      <c r="H271" s="15"/>
      <c r="I271" s="20"/>
    </row>
    <row r="272" spans="1:9" ht="18.75">
      <c r="A272" s="21"/>
      <c r="B272" s="18"/>
      <c r="C272" s="18"/>
      <c r="D272" s="19"/>
      <c r="E272" s="15"/>
      <c r="F272" s="19"/>
      <c r="G272" s="19"/>
      <c r="H272" s="15"/>
      <c r="I272" s="20"/>
    </row>
    <row r="273" spans="1:9" ht="18.75">
      <c r="A273" s="21"/>
      <c r="B273" s="18"/>
      <c r="C273" s="18"/>
      <c r="D273" s="19"/>
      <c r="E273" s="15"/>
      <c r="F273" s="19"/>
      <c r="G273" s="19"/>
      <c r="H273" s="15"/>
      <c r="I273" s="20"/>
    </row>
    <row r="274" spans="1:9" ht="18.75">
      <c r="A274" s="21"/>
      <c r="B274" s="18"/>
      <c r="C274" s="18"/>
      <c r="D274" s="19"/>
      <c r="E274" s="15"/>
      <c r="F274" s="19"/>
      <c r="G274" s="19"/>
      <c r="H274" s="15"/>
      <c r="I274" s="20"/>
    </row>
    <row r="275" spans="1:9" ht="18.75">
      <c r="A275" s="21"/>
      <c r="B275" s="18"/>
      <c r="C275" s="18"/>
      <c r="D275" s="19"/>
      <c r="E275" s="15"/>
      <c r="F275" s="19"/>
      <c r="G275" s="19"/>
      <c r="H275" s="15"/>
      <c r="I275" s="20"/>
    </row>
    <row r="276" spans="1:9" ht="18.75">
      <c r="A276" s="21"/>
      <c r="B276" s="18"/>
      <c r="C276" s="18"/>
      <c r="D276" s="19"/>
      <c r="E276" s="15"/>
      <c r="F276" s="19"/>
      <c r="G276" s="19"/>
      <c r="H276" s="15"/>
      <c r="I276" s="20"/>
    </row>
    <row r="277" spans="1:9" ht="18.75">
      <c r="A277" s="21"/>
      <c r="B277" s="18"/>
      <c r="C277" s="18"/>
      <c r="D277" s="19"/>
      <c r="E277" s="15"/>
      <c r="F277" s="19"/>
      <c r="G277" s="19"/>
      <c r="H277" s="15"/>
      <c r="I277" s="20"/>
    </row>
    <row r="278" spans="1:9" ht="18.75">
      <c r="A278" s="21"/>
      <c r="B278" s="18"/>
      <c r="C278" s="18"/>
      <c r="D278" s="19"/>
      <c r="E278" s="15"/>
      <c r="F278" s="19"/>
      <c r="G278" s="19"/>
      <c r="H278" s="15"/>
      <c r="I278" s="20"/>
    </row>
    <row r="279" spans="1:9" ht="18.75">
      <c r="A279" s="21"/>
      <c r="B279" s="18"/>
      <c r="C279" s="18"/>
      <c r="D279" s="19"/>
      <c r="E279" s="15"/>
      <c r="F279" s="19"/>
      <c r="G279" s="19"/>
      <c r="H279" s="15"/>
      <c r="I279" s="20"/>
    </row>
    <row r="280" spans="1:9" ht="18.75">
      <c r="A280" s="21"/>
      <c r="B280" s="18"/>
      <c r="C280" s="18"/>
      <c r="D280" s="19"/>
      <c r="E280" s="15"/>
      <c r="F280" s="19"/>
      <c r="G280" s="19"/>
      <c r="H280" s="15"/>
      <c r="I280" s="20"/>
    </row>
    <row r="281" spans="1:9" ht="18.75">
      <c r="A281" s="21"/>
    </row>
    <row r="282" spans="1:9" ht="18.75">
      <c r="A282" s="21"/>
    </row>
    <row r="283" spans="1:9" ht="18.75">
      <c r="A283" s="21"/>
    </row>
    <row r="284" spans="1:9" ht="18.75">
      <c r="A284" s="21"/>
    </row>
    <row r="285" spans="1:9" ht="18.75">
      <c r="A285" s="21"/>
    </row>
    <row r="286" spans="1:9" ht="18.75">
      <c r="A286" s="21"/>
    </row>
    <row r="287" spans="1:9" ht="18.75">
      <c r="A287" s="21"/>
    </row>
    <row r="288" spans="1:9" ht="18.75">
      <c r="A288" s="21"/>
    </row>
    <row r="289" spans="1:1" ht="18.75">
      <c r="A289" s="21"/>
    </row>
    <row r="290" spans="1:1" ht="18.75">
      <c r="A290" s="21"/>
    </row>
    <row r="291" spans="1:1" ht="18.75">
      <c r="A291" s="21"/>
    </row>
    <row r="292" spans="1:1" ht="18.75">
      <c r="A292" s="21"/>
    </row>
    <row r="293" spans="1:1" ht="18.75">
      <c r="A293" s="21"/>
    </row>
    <row r="294" spans="1:1" ht="18.75">
      <c r="A294" s="21"/>
    </row>
    <row r="295" spans="1:1" ht="18.75">
      <c r="A295" s="21"/>
    </row>
  </sheetData>
  <mergeCells count="5">
    <mergeCell ref="A2:I2"/>
    <mergeCell ref="A3:I3"/>
    <mergeCell ref="A4:A5"/>
    <mergeCell ref="B4:B5"/>
    <mergeCell ref="E4:E5"/>
  </mergeCells>
  <pageMargins left="0.31496062992125984" right="0.11811023622047245" top="0.55118110236220474" bottom="0.35433070866141736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7"/>
  <sheetViews>
    <sheetView topLeftCell="A118" zoomScaleNormal="100" workbookViewId="0">
      <selection activeCell="H145" sqref="H145"/>
    </sheetView>
  </sheetViews>
  <sheetFormatPr defaultColWidth="9" defaultRowHeight="15"/>
  <cols>
    <col min="1" max="1" width="5.85546875" style="5" customWidth="1"/>
    <col min="2" max="2" width="20.7109375" style="5" customWidth="1"/>
    <col min="3" max="3" width="12.42578125" style="5" customWidth="1"/>
    <col min="4" max="4" width="9.5703125" style="5" customWidth="1"/>
    <col min="5" max="5" width="10.42578125" style="5" customWidth="1"/>
    <col min="6" max="6" width="19.85546875" style="5" customWidth="1"/>
    <col min="7" max="7" width="20.140625" style="5" customWidth="1"/>
    <col min="8" max="8" width="12.42578125" style="5" customWidth="1"/>
    <col min="9" max="9" width="22.140625" style="5" customWidth="1"/>
    <col min="10" max="16384" width="9" style="5"/>
  </cols>
  <sheetData>
    <row r="1" spans="1:9" ht="18.75">
      <c r="A1" s="24"/>
      <c r="B1" s="1"/>
      <c r="C1" s="1"/>
      <c r="D1" s="2"/>
      <c r="E1" s="24"/>
      <c r="F1" s="2"/>
      <c r="G1" s="2"/>
      <c r="H1" s="3"/>
      <c r="I1" s="4" t="s">
        <v>0</v>
      </c>
    </row>
    <row r="2" spans="1:9" ht="18.75">
      <c r="A2" s="98" t="s">
        <v>260</v>
      </c>
      <c r="B2" s="98"/>
      <c r="C2" s="98"/>
      <c r="D2" s="98"/>
      <c r="E2" s="98"/>
      <c r="F2" s="98"/>
      <c r="G2" s="98"/>
      <c r="H2" s="98"/>
      <c r="I2" s="98"/>
    </row>
    <row r="3" spans="1:9" ht="18.75">
      <c r="A3" s="99" t="s">
        <v>1</v>
      </c>
      <c r="B3" s="99"/>
      <c r="C3" s="99"/>
      <c r="D3" s="99"/>
      <c r="E3" s="99"/>
      <c r="F3" s="99"/>
      <c r="G3" s="99"/>
      <c r="H3" s="99"/>
      <c r="I3" s="99"/>
    </row>
    <row r="4" spans="1:9" ht="18.75">
      <c r="A4" s="100" t="s">
        <v>2</v>
      </c>
      <c r="B4" s="100" t="s">
        <v>3</v>
      </c>
      <c r="C4" s="25" t="s">
        <v>4</v>
      </c>
      <c r="D4" s="6" t="s">
        <v>5</v>
      </c>
      <c r="E4" s="100" t="s">
        <v>6</v>
      </c>
      <c r="F4" s="6" t="s">
        <v>7</v>
      </c>
      <c r="G4" s="6" t="s">
        <v>8</v>
      </c>
      <c r="H4" s="25" t="s">
        <v>9</v>
      </c>
      <c r="I4" s="7" t="s">
        <v>10</v>
      </c>
    </row>
    <row r="5" spans="1:9" ht="18.75">
      <c r="A5" s="102"/>
      <c r="B5" s="102"/>
      <c r="C5" s="26" t="s">
        <v>11</v>
      </c>
      <c r="D5" s="22" t="s">
        <v>12</v>
      </c>
      <c r="E5" s="102"/>
      <c r="F5" s="22" t="s">
        <v>13</v>
      </c>
      <c r="G5" s="22" t="s">
        <v>14</v>
      </c>
      <c r="H5" s="26" t="s">
        <v>15</v>
      </c>
      <c r="I5" s="23" t="s">
        <v>16</v>
      </c>
    </row>
    <row r="6" spans="1:9" s="32" customFormat="1" ht="15.75">
      <c r="A6" s="40" t="s">
        <v>17</v>
      </c>
      <c r="B6" s="41" t="s">
        <v>242</v>
      </c>
      <c r="C6" s="42">
        <v>2000</v>
      </c>
      <c r="D6" s="42">
        <v>2000</v>
      </c>
      <c r="E6" s="59" t="s">
        <v>185</v>
      </c>
      <c r="F6" s="41" t="s">
        <v>233</v>
      </c>
      <c r="G6" s="41" t="s">
        <v>233</v>
      </c>
      <c r="H6" s="82" t="s">
        <v>2189</v>
      </c>
      <c r="I6" s="41" t="s">
        <v>423</v>
      </c>
    </row>
    <row r="7" spans="1:9" s="32" customFormat="1" ht="15.75">
      <c r="A7" s="71"/>
      <c r="B7" s="72" t="s">
        <v>243</v>
      </c>
      <c r="C7" s="509"/>
      <c r="D7" s="509"/>
      <c r="E7" s="74"/>
      <c r="F7" s="72" t="s">
        <v>234</v>
      </c>
      <c r="G7" s="72" t="s">
        <v>234</v>
      </c>
      <c r="H7" s="91"/>
      <c r="I7" s="72" t="s">
        <v>424</v>
      </c>
    </row>
    <row r="8" spans="1:9" s="32" customFormat="1" ht="15.75">
      <c r="A8" s="44"/>
      <c r="B8" s="45"/>
      <c r="C8" s="46"/>
      <c r="D8" s="46"/>
      <c r="E8" s="60"/>
      <c r="F8" s="46">
        <f>D6</f>
        <v>2000</v>
      </c>
      <c r="G8" s="46">
        <f>D6</f>
        <v>2000</v>
      </c>
      <c r="H8" s="83"/>
      <c r="I8" s="45"/>
    </row>
    <row r="9" spans="1:9" s="32" customFormat="1" ht="15.75">
      <c r="A9" s="40" t="s">
        <v>18</v>
      </c>
      <c r="B9" s="41" t="s">
        <v>76</v>
      </c>
      <c r="C9" s="42">
        <v>2050</v>
      </c>
      <c r="D9" s="42">
        <v>2050</v>
      </c>
      <c r="E9" s="59" t="s">
        <v>185</v>
      </c>
      <c r="F9" s="41" t="s">
        <v>207</v>
      </c>
      <c r="G9" s="41" t="s">
        <v>207</v>
      </c>
      <c r="H9" s="82" t="s">
        <v>2189</v>
      </c>
      <c r="I9" s="41" t="s">
        <v>470</v>
      </c>
    </row>
    <row r="10" spans="1:9" s="32" customFormat="1" ht="15.75">
      <c r="A10" s="71"/>
      <c r="B10" s="72"/>
      <c r="C10" s="509"/>
      <c r="D10" s="509"/>
      <c r="E10" s="74"/>
      <c r="F10" s="72" t="s">
        <v>208</v>
      </c>
      <c r="G10" s="72" t="s">
        <v>208</v>
      </c>
      <c r="H10" s="91"/>
      <c r="I10" s="72" t="s">
        <v>424</v>
      </c>
    </row>
    <row r="11" spans="1:9" s="32" customFormat="1" ht="15.75">
      <c r="A11" s="44"/>
      <c r="B11" s="45"/>
      <c r="C11" s="46"/>
      <c r="D11" s="46"/>
      <c r="E11" s="60"/>
      <c r="F11" s="46">
        <f>D9</f>
        <v>2050</v>
      </c>
      <c r="G11" s="46">
        <f>D9</f>
        <v>2050</v>
      </c>
      <c r="H11" s="83"/>
      <c r="I11" s="45"/>
    </row>
    <row r="12" spans="1:9" s="32" customFormat="1" ht="15.75">
      <c r="A12" s="40" t="s">
        <v>19</v>
      </c>
      <c r="B12" s="41" t="s">
        <v>88</v>
      </c>
      <c r="C12" s="42">
        <v>1650</v>
      </c>
      <c r="D12" s="42">
        <v>1650</v>
      </c>
      <c r="E12" s="59" t="s">
        <v>185</v>
      </c>
      <c r="F12" s="41" t="s">
        <v>406</v>
      </c>
      <c r="G12" s="41" t="s">
        <v>406</v>
      </c>
      <c r="H12" s="82" t="s">
        <v>2189</v>
      </c>
      <c r="I12" s="41" t="s">
        <v>469</v>
      </c>
    </row>
    <row r="13" spans="1:9" s="32" customFormat="1" ht="15.75">
      <c r="A13" s="71"/>
      <c r="B13" s="72"/>
      <c r="C13" s="509"/>
      <c r="D13" s="509"/>
      <c r="E13" s="74"/>
      <c r="F13" s="72" t="s">
        <v>505</v>
      </c>
      <c r="G13" s="72" t="s">
        <v>505</v>
      </c>
      <c r="H13" s="91"/>
      <c r="I13" s="72" t="s">
        <v>424</v>
      </c>
    </row>
    <row r="14" spans="1:9" s="32" customFormat="1" ht="15.75">
      <c r="A14" s="44"/>
      <c r="B14" s="45"/>
      <c r="C14" s="46"/>
      <c r="D14" s="46"/>
      <c r="E14" s="60"/>
      <c r="F14" s="46">
        <f>D12</f>
        <v>1650</v>
      </c>
      <c r="G14" s="46">
        <f>D12</f>
        <v>1650</v>
      </c>
      <c r="H14" s="83"/>
      <c r="I14" s="45"/>
    </row>
    <row r="15" spans="1:9" s="32" customFormat="1" ht="15.75">
      <c r="A15" s="40" t="s">
        <v>20</v>
      </c>
      <c r="B15" s="41" t="s">
        <v>90</v>
      </c>
      <c r="C15" s="42">
        <v>2430</v>
      </c>
      <c r="D15" s="42">
        <v>2430</v>
      </c>
      <c r="E15" s="59" t="s">
        <v>185</v>
      </c>
      <c r="F15" s="41" t="s">
        <v>91</v>
      </c>
      <c r="G15" s="41" t="s">
        <v>91</v>
      </c>
      <c r="H15" s="82" t="s">
        <v>2189</v>
      </c>
      <c r="I15" s="41" t="s">
        <v>468</v>
      </c>
    </row>
    <row r="16" spans="1:9" s="32" customFormat="1" ht="15.75">
      <c r="A16" s="44"/>
      <c r="B16" s="45"/>
      <c r="C16" s="46"/>
      <c r="D16" s="46"/>
      <c r="E16" s="60"/>
      <c r="F16" s="46">
        <f>D15</f>
        <v>2430</v>
      </c>
      <c r="G16" s="46">
        <f>D15</f>
        <v>2430</v>
      </c>
      <c r="H16" s="83"/>
      <c r="I16" s="45" t="s">
        <v>424</v>
      </c>
    </row>
    <row r="17" spans="1:9" s="32" customFormat="1" ht="15.75">
      <c r="A17" s="40" t="s">
        <v>21</v>
      </c>
      <c r="B17" s="41" t="s">
        <v>242</v>
      </c>
      <c r="C17" s="42">
        <v>4568</v>
      </c>
      <c r="D17" s="42">
        <v>4568</v>
      </c>
      <c r="E17" s="59" t="s">
        <v>185</v>
      </c>
      <c r="F17" s="41" t="s">
        <v>235</v>
      </c>
      <c r="G17" s="41" t="s">
        <v>235</v>
      </c>
      <c r="H17" s="82" t="s">
        <v>2189</v>
      </c>
      <c r="I17" s="41" t="s">
        <v>467</v>
      </c>
    </row>
    <row r="18" spans="1:9" s="32" customFormat="1" ht="15.75">
      <c r="A18" s="71"/>
      <c r="B18" s="72" t="s">
        <v>249</v>
      </c>
      <c r="C18" s="509"/>
      <c r="D18" s="509"/>
      <c r="E18" s="74"/>
      <c r="F18" s="72" t="s">
        <v>236</v>
      </c>
      <c r="G18" s="72" t="s">
        <v>236</v>
      </c>
      <c r="H18" s="91"/>
      <c r="I18" s="72" t="s">
        <v>424</v>
      </c>
    </row>
    <row r="19" spans="1:9" s="32" customFormat="1" ht="15.75">
      <c r="A19" s="44"/>
      <c r="B19" s="45"/>
      <c r="C19" s="46"/>
      <c r="D19" s="46"/>
      <c r="E19" s="60"/>
      <c r="F19" s="46">
        <f>D17</f>
        <v>4568</v>
      </c>
      <c r="G19" s="46">
        <f>D17</f>
        <v>4568</v>
      </c>
      <c r="H19" s="83"/>
      <c r="I19" s="45"/>
    </row>
    <row r="20" spans="1:9" s="32" customFormat="1" ht="15.75">
      <c r="A20" s="40" t="s">
        <v>22</v>
      </c>
      <c r="B20" s="41" t="s">
        <v>93</v>
      </c>
      <c r="C20" s="42">
        <v>3520</v>
      </c>
      <c r="D20" s="42">
        <v>3520</v>
      </c>
      <c r="E20" s="59" t="s">
        <v>185</v>
      </c>
      <c r="F20" s="41" t="s">
        <v>149</v>
      </c>
      <c r="G20" s="41" t="s">
        <v>149</v>
      </c>
      <c r="H20" s="82" t="s">
        <v>2189</v>
      </c>
      <c r="I20" s="41" t="s">
        <v>466</v>
      </c>
    </row>
    <row r="21" spans="1:9" s="32" customFormat="1" ht="15.75">
      <c r="A21" s="71"/>
      <c r="B21" s="72"/>
      <c r="C21" s="509"/>
      <c r="D21" s="509"/>
      <c r="E21" s="74"/>
      <c r="F21" s="72" t="s">
        <v>190</v>
      </c>
      <c r="G21" s="72" t="s">
        <v>190</v>
      </c>
      <c r="H21" s="91"/>
      <c r="I21" s="72" t="s">
        <v>424</v>
      </c>
    </row>
    <row r="22" spans="1:9" s="32" customFormat="1" ht="15.75">
      <c r="A22" s="44"/>
      <c r="B22" s="45"/>
      <c r="C22" s="46"/>
      <c r="D22" s="46"/>
      <c r="E22" s="60"/>
      <c r="F22" s="46">
        <f>D20</f>
        <v>3520</v>
      </c>
      <c r="G22" s="46">
        <f>D20</f>
        <v>3520</v>
      </c>
      <c r="H22" s="83"/>
      <c r="I22" s="45"/>
    </row>
    <row r="23" spans="1:9" s="32" customFormat="1" ht="15.75">
      <c r="A23" s="40" t="s">
        <v>23</v>
      </c>
      <c r="B23" s="41" t="s">
        <v>94</v>
      </c>
      <c r="C23" s="42">
        <v>1880</v>
      </c>
      <c r="D23" s="42">
        <v>1880</v>
      </c>
      <c r="E23" s="59" t="s">
        <v>185</v>
      </c>
      <c r="F23" s="41" t="s">
        <v>149</v>
      </c>
      <c r="G23" s="41" t="s">
        <v>149</v>
      </c>
      <c r="H23" s="82" t="s">
        <v>2189</v>
      </c>
      <c r="I23" s="41" t="s">
        <v>465</v>
      </c>
    </row>
    <row r="24" spans="1:9" s="32" customFormat="1" ht="15.75">
      <c r="A24" s="71"/>
      <c r="B24" s="72"/>
      <c r="C24" s="509"/>
      <c r="D24" s="509"/>
      <c r="E24" s="74"/>
      <c r="F24" s="72" t="s">
        <v>190</v>
      </c>
      <c r="G24" s="72" t="s">
        <v>190</v>
      </c>
      <c r="H24" s="91"/>
      <c r="I24" s="72" t="s">
        <v>424</v>
      </c>
    </row>
    <row r="25" spans="1:9" s="32" customFormat="1" ht="15.75">
      <c r="A25" s="44"/>
      <c r="B25" s="45"/>
      <c r="C25" s="46"/>
      <c r="D25" s="46"/>
      <c r="E25" s="60"/>
      <c r="F25" s="46">
        <f>D23</f>
        <v>1880</v>
      </c>
      <c r="G25" s="46">
        <f>D23</f>
        <v>1880</v>
      </c>
      <c r="H25" s="83"/>
      <c r="I25" s="45"/>
    </row>
    <row r="26" spans="1:9" s="32" customFormat="1" ht="15.75">
      <c r="A26" s="40" t="s">
        <v>24</v>
      </c>
      <c r="B26" s="41" t="s">
        <v>52</v>
      </c>
      <c r="C26" s="42">
        <v>3600</v>
      </c>
      <c r="D26" s="42">
        <v>3600</v>
      </c>
      <c r="E26" s="59" t="s">
        <v>185</v>
      </c>
      <c r="F26" s="41" t="s">
        <v>149</v>
      </c>
      <c r="G26" s="41" t="s">
        <v>149</v>
      </c>
      <c r="H26" s="82" t="s">
        <v>2189</v>
      </c>
      <c r="I26" s="41" t="s">
        <v>464</v>
      </c>
    </row>
    <row r="27" spans="1:9" s="32" customFormat="1" ht="15.75">
      <c r="A27" s="71"/>
      <c r="B27" s="72"/>
      <c r="C27" s="509"/>
      <c r="D27" s="509"/>
      <c r="E27" s="74"/>
      <c r="F27" s="72" t="s">
        <v>190</v>
      </c>
      <c r="G27" s="72" t="s">
        <v>190</v>
      </c>
      <c r="H27" s="91"/>
      <c r="I27" s="72" t="s">
        <v>424</v>
      </c>
    </row>
    <row r="28" spans="1:9" s="32" customFormat="1" ht="15.75">
      <c r="A28" s="44"/>
      <c r="B28" s="45"/>
      <c r="C28" s="46"/>
      <c r="D28" s="46"/>
      <c r="E28" s="60"/>
      <c r="F28" s="46">
        <f>D26</f>
        <v>3600</v>
      </c>
      <c r="G28" s="46">
        <f>D26</f>
        <v>3600</v>
      </c>
      <c r="H28" s="83"/>
      <c r="I28" s="45"/>
    </row>
    <row r="29" spans="1:9" s="32" customFormat="1" ht="15.75">
      <c r="A29" s="40" t="s">
        <v>25</v>
      </c>
      <c r="B29" s="52" t="s">
        <v>148</v>
      </c>
      <c r="C29" s="54">
        <v>8065</v>
      </c>
      <c r="D29" s="54">
        <v>8065</v>
      </c>
      <c r="E29" s="59" t="s">
        <v>185</v>
      </c>
      <c r="F29" s="52" t="s">
        <v>149</v>
      </c>
      <c r="G29" s="52" t="s">
        <v>149</v>
      </c>
      <c r="H29" s="82" t="s">
        <v>2189</v>
      </c>
      <c r="I29" s="52" t="s">
        <v>475</v>
      </c>
    </row>
    <row r="30" spans="1:9" s="32" customFormat="1" ht="15.75">
      <c r="A30" s="44"/>
      <c r="B30" s="53"/>
      <c r="C30" s="55"/>
      <c r="D30" s="55"/>
      <c r="E30" s="60"/>
      <c r="F30" s="55">
        <f>D29</f>
        <v>8065</v>
      </c>
      <c r="G30" s="55">
        <f>D29</f>
        <v>8065</v>
      </c>
      <c r="H30" s="83"/>
      <c r="I30" s="53" t="s">
        <v>474</v>
      </c>
    </row>
    <row r="31" spans="1:9" s="32" customFormat="1" ht="15.75">
      <c r="A31" s="40" t="s">
        <v>26</v>
      </c>
      <c r="B31" s="41" t="s">
        <v>78</v>
      </c>
      <c r="C31" s="54">
        <v>8000</v>
      </c>
      <c r="D31" s="54">
        <v>8000</v>
      </c>
      <c r="E31" s="59" t="s">
        <v>185</v>
      </c>
      <c r="F31" s="52" t="s">
        <v>237</v>
      </c>
      <c r="G31" s="52" t="s">
        <v>237</v>
      </c>
      <c r="H31" s="82" t="s">
        <v>2189</v>
      </c>
      <c r="I31" s="52" t="s">
        <v>471</v>
      </c>
    </row>
    <row r="32" spans="1:9" s="32" customFormat="1" ht="15.75">
      <c r="A32" s="71"/>
      <c r="B32" s="72"/>
      <c r="C32" s="73"/>
      <c r="D32" s="73"/>
      <c r="E32" s="74"/>
      <c r="F32" s="75" t="s">
        <v>238</v>
      </c>
      <c r="G32" s="75" t="s">
        <v>238</v>
      </c>
      <c r="H32" s="91"/>
      <c r="I32" s="75" t="s">
        <v>472</v>
      </c>
    </row>
    <row r="33" spans="1:9" s="32" customFormat="1" ht="15.75">
      <c r="A33" s="44"/>
      <c r="B33" s="45"/>
      <c r="C33" s="55"/>
      <c r="D33" s="55"/>
      <c r="E33" s="60"/>
      <c r="F33" s="55">
        <f>D31</f>
        <v>8000</v>
      </c>
      <c r="G33" s="55">
        <f>D31</f>
        <v>8000</v>
      </c>
      <c r="H33" s="83"/>
      <c r="I33" s="53"/>
    </row>
    <row r="34" spans="1:9" s="32" customFormat="1" ht="15.75">
      <c r="A34" s="40" t="s">
        <v>27</v>
      </c>
      <c r="B34" s="52" t="s">
        <v>153</v>
      </c>
      <c r="C34" s="54">
        <v>5986</v>
      </c>
      <c r="D34" s="54">
        <v>5986</v>
      </c>
      <c r="E34" s="59" t="s">
        <v>185</v>
      </c>
      <c r="F34" s="52" t="s">
        <v>217</v>
      </c>
      <c r="G34" s="52" t="s">
        <v>217</v>
      </c>
      <c r="H34" s="82" t="s">
        <v>2189</v>
      </c>
      <c r="I34" s="52" t="s">
        <v>473</v>
      </c>
    </row>
    <row r="35" spans="1:9" s="32" customFormat="1" ht="15.75">
      <c r="A35" s="71"/>
      <c r="B35" s="75"/>
      <c r="C35" s="73"/>
      <c r="D35" s="73"/>
      <c r="E35" s="74"/>
      <c r="F35" s="75" t="s">
        <v>218</v>
      </c>
      <c r="G35" s="75" t="s">
        <v>218</v>
      </c>
      <c r="H35" s="91"/>
      <c r="I35" s="75" t="s">
        <v>474</v>
      </c>
    </row>
    <row r="36" spans="1:9" s="32" customFormat="1" ht="15.75">
      <c r="A36" s="44"/>
      <c r="B36" s="53"/>
      <c r="C36" s="55"/>
      <c r="D36" s="55"/>
      <c r="E36" s="60"/>
      <c r="F36" s="55">
        <f>D34</f>
        <v>5986</v>
      </c>
      <c r="G36" s="55">
        <f>D34</f>
        <v>5986</v>
      </c>
      <c r="H36" s="83"/>
      <c r="I36" s="53"/>
    </row>
    <row r="37" spans="1:9" s="32" customFormat="1" ht="15.75">
      <c r="A37" s="40" t="s">
        <v>28</v>
      </c>
      <c r="B37" s="61" t="s">
        <v>180</v>
      </c>
      <c r="C37" s="62">
        <v>91088</v>
      </c>
      <c r="D37" s="54">
        <v>91088</v>
      </c>
      <c r="E37" s="59" t="s">
        <v>185</v>
      </c>
      <c r="F37" s="52" t="s">
        <v>165</v>
      </c>
      <c r="G37" s="52" t="s">
        <v>165</v>
      </c>
      <c r="H37" s="82" t="s">
        <v>2189</v>
      </c>
      <c r="I37" s="67" t="s">
        <v>478</v>
      </c>
    </row>
    <row r="38" spans="1:9" s="32" customFormat="1" ht="15.75">
      <c r="A38" s="44"/>
      <c r="B38" s="64"/>
      <c r="C38" s="65"/>
      <c r="D38" s="55"/>
      <c r="E38" s="60"/>
      <c r="F38" s="55">
        <f>D37</f>
        <v>91088</v>
      </c>
      <c r="G38" s="55">
        <f>D37</f>
        <v>91088</v>
      </c>
      <c r="H38" s="83"/>
      <c r="I38" s="76" t="s">
        <v>477</v>
      </c>
    </row>
    <row r="39" spans="1:9" s="32" customFormat="1" ht="15.75">
      <c r="A39" s="40" t="s">
        <v>29</v>
      </c>
      <c r="B39" s="52" t="s">
        <v>172</v>
      </c>
      <c r="C39" s="54">
        <v>12250</v>
      </c>
      <c r="D39" s="54">
        <v>12250</v>
      </c>
      <c r="E39" s="59" t="s">
        <v>185</v>
      </c>
      <c r="F39" s="52" t="s">
        <v>173</v>
      </c>
      <c r="G39" s="52" t="s">
        <v>173</v>
      </c>
      <c r="H39" s="82" t="s">
        <v>2189</v>
      </c>
      <c r="I39" s="52" t="s">
        <v>476</v>
      </c>
    </row>
    <row r="40" spans="1:9" s="32" customFormat="1" ht="15.75">
      <c r="A40" s="44"/>
      <c r="B40" s="53"/>
      <c r="C40" s="55"/>
      <c r="D40" s="55"/>
      <c r="E40" s="60"/>
      <c r="F40" s="55">
        <f>D39</f>
        <v>12250</v>
      </c>
      <c r="G40" s="55">
        <f>D39</f>
        <v>12250</v>
      </c>
      <c r="H40" s="83"/>
      <c r="I40" s="53" t="s">
        <v>472</v>
      </c>
    </row>
    <row r="41" spans="1:9" s="32" customFormat="1" ht="15.75">
      <c r="A41" s="40" t="s">
        <v>30</v>
      </c>
      <c r="B41" s="41" t="s">
        <v>75</v>
      </c>
      <c r="C41" s="42">
        <v>3300</v>
      </c>
      <c r="D41" s="42">
        <v>3300</v>
      </c>
      <c r="E41" s="59" t="s">
        <v>185</v>
      </c>
      <c r="F41" s="41" t="s">
        <v>213</v>
      </c>
      <c r="G41" s="41" t="s">
        <v>213</v>
      </c>
      <c r="H41" s="82" t="s">
        <v>2189</v>
      </c>
      <c r="I41" s="41" t="s">
        <v>462</v>
      </c>
    </row>
    <row r="42" spans="1:9" s="32" customFormat="1" ht="15.75">
      <c r="A42" s="71"/>
      <c r="B42" s="72"/>
      <c r="C42" s="509"/>
      <c r="D42" s="509"/>
      <c r="E42" s="74"/>
      <c r="F42" s="72" t="s">
        <v>214</v>
      </c>
      <c r="G42" s="72" t="s">
        <v>214</v>
      </c>
      <c r="H42" s="91"/>
      <c r="I42" s="72" t="s">
        <v>463</v>
      </c>
    </row>
    <row r="43" spans="1:9" s="32" customFormat="1" ht="15.75">
      <c r="A43" s="44"/>
      <c r="B43" s="45"/>
      <c r="C43" s="46"/>
      <c r="D43" s="46"/>
      <c r="E43" s="60"/>
      <c r="F43" s="46">
        <f>D41</f>
        <v>3300</v>
      </c>
      <c r="G43" s="46">
        <f>D41</f>
        <v>3300</v>
      </c>
      <c r="H43" s="83"/>
      <c r="I43" s="45"/>
    </row>
    <row r="44" spans="1:9" s="32" customFormat="1" ht="15.75">
      <c r="A44" s="40" t="s">
        <v>47</v>
      </c>
      <c r="B44" s="61" t="s">
        <v>145</v>
      </c>
      <c r="C44" s="54">
        <v>33200</v>
      </c>
      <c r="D44" s="54">
        <v>33200</v>
      </c>
      <c r="E44" s="59" t="s">
        <v>185</v>
      </c>
      <c r="F44" s="52" t="s">
        <v>184</v>
      </c>
      <c r="G44" s="52" t="s">
        <v>184</v>
      </c>
      <c r="H44" s="82" t="s">
        <v>2189</v>
      </c>
      <c r="I44" s="67" t="s">
        <v>481</v>
      </c>
    </row>
    <row r="45" spans="1:9" s="32" customFormat="1" ht="15.75">
      <c r="A45" s="44"/>
      <c r="B45" s="64"/>
      <c r="C45" s="55"/>
      <c r="D45" s="55"/>
      <c r="E45" s="60"/>
      <c r="F45" s="55">
        <f>D44</f>
        <v>33200</v>
      </c>
      <c r="G45" s="55">
        <f>D44</f>
        <v>33200</v>
      </c>
      <c r="H45" s="83"/>
      <c r="I45" s="76" t="s">
        <v>479</v>
      </c>
    </row>
    <row r="46" spans="1:9" s="32" customFormat="1" ht="15.75">
      <c r="A46" s="40" t="s">
        <v>49</v>
      </c>
      <c r="B46" s="61" t="s">
        <v>174</v>
      </c>
      <c r="C46" s="62">
        <v>6000</v>
      </c>
      <c r="D46" s="54">
        <v>6000</v>
      </c>
      <c r="E46" s="59" t="s">
        <v>185</v>
      </c>
      <c r="F46" s="52" t="s">
        <v>175</v>
      </c>
      <c r="G46" s="52" t="s">
        <v>175</v>
      </c>
      <c r="H46" s="82" t="s">
        <v>2189</v>
      </c>
      <c r="I46" s="67" t="s">
        <v>480</v>
      </c>
    </row>
    <row r="47" spans="1:9" s="32" customFormat="1" ht="15.75">
      <c r="A47" s="44"/>
      <c r="B47" s="64"/>
      <c r="C47" s="65"/>
      <c r="D47" s="55"/>
      <c r="E47" s="60"/>
      <c r="F47" s="55">
        <f>D46</f>
        <v>6000</v>
      </c>
      <c r="G47" s="55">
        <f>D46</f>
        <v>6000</v>
      </c>
      <c r="H47" s="83"/>
      <c r="I47" s="76" t="s">
        <v>461</v>
      </c>
    </row>
    <row r="48" spans="1:9" s="32" customFormat="1" ht="15.75">
      <c r="A48" s="40" t="s">
        <v>64</v>
      </c>
      <c r="B48" s="61" t="s">
        <v>69</v>
      </c>
      <c r="C48" s="62">
        <v>18870</v>
      </c>
      <c r="D48" s="54">
        <v>18870</v>
      </c>
      <c r="E48" s="59" t="s">
        <v>185</v>
      </c>
      <c r="F48" s="52" t="s">
        <v>209</v>
      </c>
      <c r="G48" s="52" t="s">
        <v>209</v>
      </c>
      <c r="H48" s="82" t="s">
        <v>2189</v>
      </c>
      <c r="I48" s="67" t="s">
        <v>460</v>
      </c>
    </row>
    <row r="49" spans="1:9" s="32" customFormat="1" ht="15.75">
      <c r="A49" s="71"/>
      <c r="B49" s="530"/>
      <c r="C49" s="531"/>
      <c r="D49" s="73"/>
      <c r="E49" s="74"/>
      <c r="F49" s="75" t="s">
        <v>239</v>
      </c>
      <c r="G49" s="75" t="s">
        <v>239</v>
      </c>
      <c r="H49" s="91"/>
      <c r="I49" s="533" t="s">
        <v>461</v>
      </c>
    </row>
    <row r="50" spans="1:9" s="32" customFormat="1" ht="15.75">
      <c r="A50" s="44"/>
      <c r="B50" s="64"/>
      <c r="C50" s="65"/>
      <c r="D50" s="55"/>
      <c r="E50" s="60"/>
      <c r="F50" s="55">
        <f>D48</f>
        <v>18870</v>
      </c>
      <c r="G50" s="55">
        <f>D48</f>
        <v>18870</v>
      </c>
      <c r="H50" s="83"/>
      <c r="I50" s="76"/>
    </row>
    <row r="51" spans="1:9" s="32" customFormat="1">
      <c r="A51" s="40" t="s">
        <v>65</v>
      </c>
      <c r="B51" s="41" t="s">
        <v>242</v>
      </c>
      <c r="C51" s="42">
        <v>1120</v>
      </c>
      <c r="D51" s="42">
        <v>1120</v>
      </c>
      <c r="E51" s="59" t="s">
        <v>185</v>
      </c>
      <c r="F51" s="41" t="s">
        <v>219</v>
      </c>
      <c r="G51" s="41" t="s">
        <v>219</v>
      </c>
      <c r="H51" s="82" t="s">
        <v>2189</v>
      </c>
      <c r="I51" s="41" t="s">
        <v>459</v>
      </c>
    </row>
    <row r="52" spans="1:9" s="32" customFormat="1">
      <c r="A52" s="71"/>
      <c r="B52" s="72" t="s">
        <v>250</v>
      </c>
      <c r="C52" s="509"/>
      <c r="D52" s="509"/>
      <c r="E52" s="74"/>
      <c r="F52" s="72" t="s">
        <v>220</v>
      </c>
      <c r="G52" s="72" t="s">
        <v>220</v>
      </c>
      <c r="H52" s="91"/>
      <c r="I52" s="72" t="s">
        <v>456</v>
      </c>
    </row>
    <row r="53" spans="1:9" s="32" customFormat="1" ht="15.75">
      <c r="A53" s="44"/>
      <c r="B53" s="45"/>
      <c r="C53" s="46"/>
      <c r="D53" s="46"/>
      <c r="E53" s="60"/>
      <c r="F53" s="46">
        <f>D51</f>
        <v>1120</v>
      </c>
      <c r="G53" s="46">
        <f>D51</f>
        <v>1120</v>
      </c>
      <c r="H53" s="83"/>
      <c r="I53" s="45"/>
    </row>
    <row r="54" spans="1:9" s="32" customFormat="1" ht="15.75">
      <c r="A54" s="40" t="s">
        <v>66</v>
      </c>
      <c r="B54" s="41" t="s">
        <v>89</v>
      </c>
      <c r="C54" s="42">
        <v>4000</v>
      </c>
      <c r="D54" s="42">
        <v>4000</v>
      </c>
      <c r="E54" s="59" t="s">
        <v>185</v>
      </c>
      <c r="F54" s="41" t="s">
        <v>211</v>
      </c>
      <c r="G54" s="41" t="s">
        <v>211</v>
      </c>
      <c r="H54" s="82" t="s">
        <v>2189</v>
      </c>
      <c r="I54" s="41" t="s">
        <v>457</v>
      </c>
    </row>
    <row r="55" spans="1:9" s="32" customFormat="1" ht="15.75">
      <c r="A55" s="71"/>
      <c r="B55" s="72"/>
      <c r="C55" s="509"/>
      <c r="D55" s="509"/>
      <c r="E55" s="74"/>
      <c r="F55" s="72" t="s">
        <v>212</v>
      </c>
      <c r="G55" s="72" t="s">
        <v>212</v>
      </c>
      <c r="H55" s="91"/>
      <c r="I55" s="72" t="s">
        <v>458</v>
      </c>
    </row>
    <row r="56" spans="1:9" s="32" customFormat="1" ht="15.75">
      <c r="A56" s="44"/>
      <c r="B56" s="45"/>
      <c r="C56" s="46"/>
      <c r="D56" s="46"/>
      <c r="E56" s="60"/>
      <c r="F56" s="46">
        <f>D54</f>
        <v>4000</v>
      </c>
      <c r="G56" s="46">
        <f>D54</f>
        <v>4000</v>
      </c>
      <c r="H56" s="83"/>
      <c r="I56" s="45"/>
    </row>
    <row r="57" spans="1:9" s="32" customFormat="1" ht="15.75">
      <c r="A57" s="40" t="s">
        <v>102</v>
      </c>
      <c r="B57" s="41" t="s">
        <v>242</v>
      </c>
      <c r="C57" s="42">
        <v>4700</v>
      </c>
      <c r="D57" s="42">
        <v>4700</v>
      </c>
      <c r="E57" s="59" t="s">
        <v>185</v>
      </c>
      <c r="F57" s="41" t="s">
        <v>219</v>
      </c>
      <c r="G57" s="41" t="s">
        <v>219</v>
      </c>
      <c r="H57" s="82" t="s">
        <v>2189</v>
      </c>
      <c r="I57" s="41" t="s">
        <v>455</v>
      </c>
    </row>
    <row r="58" spans="1:9" s="32" customFormat="1" ht="15.75">
      <c r="A58" s="71"/>
      <c r="B58" s="72" t="s">
        <v>251</v>
      </c>
      <c r="C58" s="509"/>
      <c r="D58" s="509"/>
      <c r="E58" s="74"/>
      <c r="F58" s="72" t="s">
        <v>220</v>
      </c>
      <c r="G58" s="72" t="s">
        <v>220</v>
      </c>
      <c r="H58" s="91"/>
      <c r="I58" s="72" t="s">
        <v>456</v>
      </c>
    </row>
    <row r="59" spans="1:9" s="32" customFormat="1" ht="15.75">
      <c r="A59" s="44"/>
      <c r="B59" s="45"/>
      <c r="C59" s="46"/>
      <c r="D59" s="46"/>
      <c r="E59" s="60"/>
      <c r="F59" s="46">
        <f>D57</f>
        <v>4700</v>
      </c>
      <c r="G59" s="46">
        <f>D57</f>
        <v>4700</v>
      </c>
      <c r="H59" s="83"/>
      <c r="I59" s="45"/>
    </row>
    <row r="60" spans="1:9" s="32" customFormat="1" ht="15.75">
      <c r="A60" s="40" t="s">
        <v>103</v>
      </c>
      <c r="B60" s="52" t="s">
        <v>155</v>
      </c>
      <c r="C60" s="54">
        <v>11450</v>
      </c>
      <c r="D60" s="54">
        <v>11450</v>
      </c>
      <c r="E60" s="59" t="s">
        <v>185</v>
      </c>
      <c r="F60" s="52" t="s">
        <v>156</v>
      </c>
      <c r="G60" s="52" t="s">
        <v>156</v>
      </c>
      <c r="H60" s="82" t="s">
        <v>2189</v>
      </c>
      <c r="I60" s="52" t="s">
        <v>482</v>
      </c>
    </row>
    <row r="61" spans="1:9" s="32" customFormat="1" ht="15.75">
      <c r="A61" s="44"/>
      <c r="B61" s="53"/>
      <c r="C61" s="55"/>
      <c r="D61" s="55"/>
      <c r="E61" s="60"/>
      <c r="F61" s="55">
        <f>D60</f>
        <v>11450</v>
      </c>
      <c r="G61" s="55">
        <f>D60</f>
        <v>11450</v>
      </c>
      <c r="H61" s="83"/>
      <c r="I61" s="53" t="s">
        <v>483</v>
      </c>
    </row>
    <row r="62" spans="1:9" s="32" customFormat="1" ht="15.75">
      <c r="A62" s="40" t="s">
        <v>104</v>
      </c>
      <c r="B62" s="41" t="s">
        <v>146</v>
      </c>
      <c r="C62" s="54">
        <v>13752</v>
      </c>
      <c r="D62" s="54">
        <v>13752</v>
      </c>
      <c r="E62" s="59" t="s">
        <v>185</v>
      </c>
      <c r="F62" s="52" t="s">
        <v>147</v>
      </c>
      <c r="G62" s="52" t="s">
        <v>147</v>
      </c>
      <c r="H62" s="82" t="s">
        <v>2189</v>
      </c>
      <c r="I62" s="52" t="s">
        <v>484</v>
      </c>
    </row>
    <row r="63" spans="1:9" s="32" customFormat="1" ht="15.75">
      <c r="A63" s="44"/>
      <c r="B63" s="45"/>
      <c r="C63" s="55"/>
      <c r="D63" s="55"/>
      <c r="E63" s="60"/>
      <c r="F63" s="55">
        <f>D62</f>
        <v>13752</v>
      </c>
      <c r="G63" s="55">
        <f>D62</f>
        <v>13752</v>
      </c>
      <c r="H63" s="83"/>
      <c r="I63" s="53" t="s">
        <v>483</v>
      </c>
    </row>
    <row r="64" spans="1:9" s="32" customFormat="1" ht="15.75">
      <c r="A64" s="40" t="s">
        <v>105</v>
      </c>
      <c r="B64" s="41" t="s">
        <v>164</v>
      </c>
      <c r="C64" s="54">
        <v>8640</v>
      </c>
      <c r="D64" s="54">
        <v>8640</v>
      </c>
      <c r="E64" s="59" t="s">
        <v>185</v>
      </c>
      <c r="F64" s="41" t="s">
        <v>165</v>
      </c>
      <c r="G64" s="41" t="s">
        <v>165</v>
      </c>
      <c r="H64" s="82" t="s">
        <v>2189</v>
      </c>
      <c r="I64" s="52" t="s">
        <v>485</v>
      </c>
    </row>
    <row r="65" spans="1:9" s="32" customFormat="1" ht="15.75">
      <c r="A65" s="44"/>
      <c r="B65" s="45"/>
      <c r="C65" s="55"/>
      <c r="D65" s="55"/>
      <c r="E65" s="60"/>
      <c r="F65" s="46">
        <f>D64</f>
        <v>8640</v>
      </c>
      <c r="G65" s="46">
        <f>D64</f>
        <v>8640</v>
      </c>
      <c r="H65" s="83"/>
      <c r="I65" s="53" t="s">
        <v>454</v>
      </c>
    </row>
    <row r="66" spans="1:9" s="32" customFormat="1" ht="15.75">
      <c r="A66" s="40" t="s">
        <v>106</v>
      </c>
      <c r="B66" s="52" t="s">
        <v>152</v>
      </c>
      <c r="C66" s="54">
        <v>17310</v>
      </c>
      <c r="D66" s="54">
        <v>17310</v>
      </c>
      <c r="E66" s="59" t="s">
        <v>185</v>
      </c>
      <c r="F66" s="52" t="s">
        <v>410</v>
      </c>
      <c r="G66" s="52" t="s">
        <v>410</v>
      </c>
      <c r="H66" s="82" t="s">
        <v>2189</v>
      </c>
      <c r="I66" s="52" t="s">
        <v>486</v>
      </c>
    </row>
    <row r="67" spans="1:9" s="32" customFormat="1" ht="15.75">
      <c r="A67" s="71"/>
      <c r="B67" s="75"/>
      <c r="C67" s="73"/>
      <c r="D67" s="73"/>
      <c r="E67" s="74"/>
      <c r="F67" s="75" t="s">
        <v>419</v>
      </c>
      <c r="G67" s="75" t="s">
        <v>419</v>
      </c>
      <c r="H67" s="91"/>
      <c r="I67" s="75" t="s">
        <v>483</v>
      </c>
    </row>
    <row r="68" spans="1:9" s="32" customFormat="1" ht="15.75">
      <c r="A68" s="44"/>
      <c r="B68" s="53"/>
      <c r="C68" s="55"/>
      <c r="D68" s="55"/>
      <c r="E68" s="60"/>
      <c r="F68" s="55">
        <f>D66</f>
        <v>17310</v>
      </c>
      <c r="G68" s="55">
        <f>D66</f>
        <v>17310</v>
      </c>
      <c r="H68" s="83"/>
      <c r="I68" s="53"/>
    </row>
    <row r="69" spans="1:9" s="32" customFormat="1" ht="15.75">
      <c r="A69" s="40" t="s">
        <v>107</v>
      </c>
      <c r="B69" s="61" t="s">
        <v>168</v>
      </c>
      <c r="C69" s="54">
        <v>7094.1</v>
      </c>
      <c r="D69" s="54">
        <v>7094.1</v>
      </c>
      <c r="E69" s="59" t="s">
        <v>185</v>
      </c>
      <c r="F69" s="52" t="s">
        <v>100</v>
      </c>
      <c r="G69" s="52" t="s">
        <v>100</v>
      </c>
      <c r="H69" s="82" t="s">
        <v>2189</v>
      </c>
      <c r="I69" s="67" t="s">
        <v>487</v>
      </c>
    </row>
    <row r="70" spans="1:9" s="32" customFormat="1" ht="15.75">
      <c r="A70" s="44"/>
      <c r="B70" s="64"/>
      <c r="C70" s="55"/>
      <c r="D70" s="55"/>
      <c r="E70" s="60"/>
      <c r="F70" s="55">
        <f>D69</f>
        <v>7094.1</v>
      </c>
      <c r="G70" s="55">
        <f>D69</f>
        <v>7094.1</v>
      </c>
      <c r="H70" s="83"/>
      <c r="I70" s="76" t="s">
        <v>461</v>
      </c>
    </row>
    <row r="71" spans="1:9" s="32" customFormat="1" ht="15.75">
      <c r="A71" s="40" t="s">
        <v>108</v>
      </c>
      <c r="B71" s="61" t="s">
        <v>183</v>
      </c>
      <c r="C71" s="62">
        <v>30710</v>
      </c>
      <c r="D71" s="54">
        <v>30710</v>
      </c>
      <c r="E71" s="59" t="s">
        <v>185</v>
      </c>
      <c r="F71" s="52" t="s">
        <v>223</v>
      </c>
      <c r="G71" s="52" t="s">
        <v>223</v>
      </c>
      <c r="H71" s="82" t="s">
        <v>2189</v>
      </c>
      <c r="I71" s="52" t="s">
        <v>453</v>
      </c>
    </row>
    <row r="72" spans="1:9" s="32" customFormat="1" ht="15.75">
      <c r="A72" s="71"/>
      <c r="B72" s="530"/>
      <c r="C72" s="531"/>
      <c r="D72" s="73"/>
      <c r="E72" s="74"/>
      <c r="F72" s="75" t="s">
        <v>199</v>
      </c>
      <c r="G72" s="75" t="s">
        <v>199</v>
      </c>
      <c r="H72" s="91"/>
      <c r="I72" s="75" t="s">
        <v>454</v>
      </c>
    </row>
    <row r="73" spans="1:9" s="32" customFormat="1" ht="15.75">
      <c r="A73" s="44"/>
      <c r="B73" s="64"/>
      <c r="C73" s="65"/>
      <c r="D73" s="55"/>
      <c r="E73" s="60"/>
      <c r="F73" s="55">
        <f>D71</f>
        <v>30710</v>
      </c>
      <c r="G73" s="55">
        <f>D71</f>
        <v>30710</v>
      </c>
      <c r="H73" s="83"/>
      <c r="I73" s="53"/>
    </row>
    <row r="74" spans="1:9" s="32" customFormat="1" ht="15.75">
      <c r="A74" s="40" t="s">
        <v>109</v>
      </c>
      <c r="B74" s="41" t="s">
        <v>92</v>
      </c>
      <c r="C74" s="42">
        <v>432</v>
      </c>
      <c r="D74" s="42">
        <v>432</v>
      </c>
      <c r="E74" s="59" t="s">
        <v>185</v>
      </c>
      <c r="F74" s="41" t="s">
        <v>191</v>
      </c>
      <c r="G74" s="41" t="s">
        <v>191</v>
      </c>
      <c r="H74" s="82" t="s">
        <v>2189</v>
      </c>
      <c r="I74" s="41" t="s">
        <v>451</v>
      </c>
    </row>
    <row r="75" spans="1:9" s="32" customFormat="1" ht="15.75">
      <c r="A75" s="71"/>
      <c r="B75" s="72"/>
      <c r="C75" s="509"/>
      <c r="D75" s="509"/>
      <c r="E75" s="74"/>
      <c r="F75" s="72" t="s">
        <v>192</v>
      </c>
      <c r="G75" s="72" t="s">
        <v>192</v>
      </c>
      <c r="H75" s="91"/>
      <c r="I75" s="72" t="s">
        <v>452</v>
      </c>
    </row>
    <row r="76" spans="1:9" s="32" customFormat="1" ht="15.75">
      <c r="A76" s="44"/>
      <c r="B76" s="45"/>
      <c r="C76" s="46"/>
      <c r="D76" s="46"/>
      <c r="E76" s="60"/>
      <c r="F76" s="46">
        <f>D74</f>
        <v>432</v>
      </c>
      <c r="G76" s="46">
        <f>D74</f>
        <v>432</v>
      </c>
      <c r="H76" s="83"/>
      <c r="I76" s="45"/>
    </row>
    <row r="77" spans="1:9" s="32" customFormat="1" ht="15.75">
      <c r="A77" s="40" t="s">
        <v>110</v>
      </c>
      <c r="B77" s="41" t="s">
        <v>96</v>
      </c>
      <c r="C77" s="42">
        <v>4410</v>
      </c>
      <c r="D77" s="42">
        <v>4410</v>
      </c>
      <c r="E77" s="59" t="s">
        <v>185</v>
      </c>
      <c r="F77" s="41" t="s">
        <v>97</v>
      </c>
      <c r="G77" s="41" t="s">
        <v>97</v>
      </c>
      <c r="H77" s="82" t="s">
        <v>2189</v>
      </c>
      <c r="I77" s="41" t="s">
        <v>501</v>
      </c>
    </row>
    <row r="78" spans="1:9" s="32" customFormat="1" ht="15.75">
      <c r="A78" s="44"/>
      <c r="B78" s="45"/>
      <c r="C78" s="46"/>
      <c r="D78" s="46"/>
      <c r="E78" s="60"/>
      <c r="F78" s="46">
        <f>D77</f>
        <v>4410</v>
      </c>
      <c r="G78" s="46">
        <f>D77</f>
        <v>4410</v>
      </c>
      <c r="H78" s="83"/>
      <c r="I78" s="45" t="s">
        <v>452</v>
      </c>
    </row>
    <row r="79" spans="1:9" s="32" customFormat="1" ht="15.75">
      <c r="A79" s="40" t="s">
        <v>111</v>
      </c>
      <c r="B79" s="41" t="s">
        <v>57</v>
      </c>
      <c r="C79" s="42">
        <v>3840</v>
      </c>
      <c r="D79" s="42">
        <v>3840</v>
      </c>
      <c r="E79" s="59" t="s">
        <v>185</v>
      </c>
      <c r="F79" s="41" t="s">
        <v>91</v>
      </c>
      <c r="G79" s="41" t="s">
        <v>91</v>
      </c>
      <c r="H79" s="82" t="s">
        <v>2189</v>
      </c>
      <c r="I79" s="41" t="s">
        <v>502</v>
      </c>
    </row>
    <row r="80" spans="1:9" s="32" customFormat="1" ht="15.75">
      <c r="A80" s="44"/>
      <c r="B80" s="45"/>
      <c r="C80" s="46"/>
      <c r="D80" s="46"/>
      <c r="E80" s="60"/>
      <c r="F80" s="46">
        <f>D79</f>
        <v>3840</v>
      </c>
      <c r="G80" s="46">
        <f>D79</f>
        <v>3840</v>
      </c>
      <c r="H80" s="83"/>
      <c r="I80" s="45" t="s">
        <v>450</v>
      </c>
    </row>
    <row r="81" spans="1:9" s="32" customFormat="1" ht="15.75">
      <c r="A81" s="40" t="s">
        <v>112</v>
      </c>
      <c r="B81" s="41" t="s">
        <v>95</v>
      </c>
      <c r="C81" s="42">
        <v>2800</v>
      </c>
      <c r="D81" s="42">
        <v>2800</v>
      </c>
      <c r="E81" s="59" t="s">
        <v>185</v>
      </c>
      <c r="F81" s="52" t="s">
        <v>416</v>
      </c>
      <c r="G81" s="52" t="s">
        <v>416</v>
      </c>
      <c r="H81" s="82" t="s">
        <v>2189</v>
      </c>
      <c r="I81" s="41" t="s">
        <v>503</v>
      </c>
    </row>
    <row r="82" spans="1:9" s="32" customFormat="1" ht="15.75">
      <c r="A82" s="71"/>
      <c r="B82" s="72"/>
      <c r="C82" s="509"/>
      <c r="D82" s="509"/>
      <c r="E82" s="74"/>
      <c r="F82" s="75" t="s">
        <v>504</v>
      </c>
      <c r="G82" s="75" t="s">
        <v>504</v>
      </c>
      <c r="H82" s="91"/>
      <c r="I82" s="72" t="s">
        <v>450</v>
      </c>
    </row>
    <row r="83" spans="1:9" s="32" customFormat="1" ht="15.75">
      <c r="A83" s="44"/>
      <c r="B83" s="45"/>
      <c r="C83" s="46"/>
      <c r="D83" s="46"/>
      <c r="E83" s="60"/>
      <c r="F83" s="55">
        <f>D81</f>
        <v>2800</v>
      </c>
      <c r="G83" s="55">
        <f>D81</f>
        <v>2800</v>
      </c>
      <c r="H83" s="83"/>
      <c r="I83" s="45"/>
    </row>
    <row r="84" spans="1:9" s="32" customFormat="1" ht="15.75">
      <c r="A84" s="40" t="s">
        <v>113</v>
      </c>
      <c r="B84" s="41" t="s">
        <v>252</v>
      </c>
      <c r="C84" s="42">
        <v>1200</v>
      </c>
      <c r="D84" s="42">
        <v>1200</v>
      </c>
      <c r="E84" s="59" t="s">
        <v>185</v>
      </c>
      <c r="F84" s="41" t="s">
        <v>211</v>
      </c>
      <c r="G84" s="41" t="s">
        <v>211</v>
      </c>
      <c r="H84" s="82" t="s">
        <v>2189</v>
      </c>
      <c r="I84" s="41" t="s">
        <v>449</v>
      </c>
    </row>
    <row r="85" spans="1:9" s="32" customFormat="1" ht="15.75">
      <c r="A85" s="71"/>
      <c r="B85" s="72" t="s">
        <v>253</v>
      </c>
      <c r="C85" s="509"/>
      <c r="D85" s="509"/>
      <c r="E85" s="74"/>
      <c r="F85" s="72" t="s">
        <v>212</v>
      </c>
      <c r="G85" s="72" t="s">
        <v>212</v>
      </c>
      <c r="H85" s="91"/>
      <c r="I85" s="72" t="s">
        <v>450</v>
      </c>
    </row>
    <row r="86" spans="1:9" s="32" customFormat="1" ht="15.75">
      <c r="A86" s="44"/>
      <c r="B86" s="45"/>
      <c r="C86" s="46"/>
      <c r="D86" s="46"/>
      <c r="E86" s="60"/>
      <c r="F86" s="46">
        <f>D84</f>
        <v>1200</v>
      </c>
      <c r="G86" s="46">
        <f>D84</f>
        <v>1200</v>
      </c>
      <c r="H86" s="83"/>
      <c r="I86" s="45"/>
    </row>
    <row r="87" spans="1:9" s="32" customFormat="1" ht="15.75">
      <c r="A87" s="40" t="s">
        <v>114</v>
      </c>
      <c r="B87" s="41" t="s">
        <v>98</v>
      </c>
      <c r="C87" s="42">
        <v>2300</v>
      </c>
      <c r="D87" s="42">
        <v>2300</v>
      </c>
      <c r="E87" s="59" t="s">
        <v>185</v>
      </c>
      <c r="F87" s="41" t="s">
        <v>99</v>
      </c>
      <c r="G87" s="41" t="s">
        <v>99</v>
      </c>
      <c r="H87" s="82" t="s">
        <v>2189</v>
      </c>
      <c r="I87" s="41" t="s">
        <v>494</v>
      </c>
    </row>
    <row r="88" spans="1:9" s="32" customFormat="1" ht="15.75">
      <c r="A88" s="44"/>
      <c r="B88" s="45"/>
      <c r="C88" s="46"/>
      <c r="D88" s="46"/>
      <c r="E88" s="60"/>
      <c r="F88" s="46">
        <f>D87</f>
        <v>2300</v>
      </c>
      <c r="G88" s="46">
        <f>D87</f>
        <v>2300</v>
      </c>
      <c r="H88" s="83"/>
      <c r="I88" s="45" t="s">
        <v>495</v>
      </c>
    </row>
    <row r="89" spans="1:9" s="32" customFormat="1" ht="15.75">
      <c r="A89" s="40" t="s">
        <v>115</v>
      </c>
      <c r="B89" s="41" t="s">
        <v>157</v>
      </c>
      <c r="C89" s="54">
        <v>5136</v>
      </c>
      <c r="D89" s="54">
        <v>5136</v>
      </c>
      <c r="E89" s="59" t="s">
        <v>185</v>
      </c>
      <c r="F89" s="52" t="s">
        <v>410</v>
      </c>
      <c r="G89" s="52" t="s">
        <v>410</v>
      </c>
      <c r="H89" s="82" t="s">
        <v>2189</v>
      </c>
      <c r="I89" s="52" t="s">
        <v>493</v>
      </c>
    </row>
    <row r="90" spans="1:9" s="32" customFormat="1" ht="15.75">
      <c r="A90" s="71"/>
      <c r="B90" s="72"/>
      <c r="C90" s="73"/>
      <c r="D90" s="73"/>
      <c r="E90" s="74"/>
      <c r="F90" s="75" t="s">
        <v>419</v>
      </c>
      <c r="G90" s="75" t="s">
        <v>419</v>
      </c>
      <c r="H90" s="91"/>
      <c r="I90" s="75" t="s">
        <v>491</v>
      </c>
    </row>
    <row r="91" spans="1:9" s="32" customFormat="1" ht="15.75">
      <c r="A91" s="44"/>
      <c r="B91" s="45"/>
      <c r="C91" s="55"/>
      <c r="D91" s="55"/>
      <c r="E91" s="60"/>
      <c r="F91" s="55">
        <f>D89</f>
        <v>5136</v>
      </c>
      <c r="G91" s="55">
        <f>D89</f>
        <v>5136</v>
      </c>
      <c r="H91" s="83"/>
      <c r="I91" s="53"/>
    </row>
    <row r="92" spans="1:9" s="32" customFormat="1" ht="15.75">
      <c r="A92" s="40" t="s">
        <v>116</v>
      </c>
      <c r="B92" s="52" t="s">
        <v>158</v>
      </c>
      <c r="C92" s="54">
        <v>30275</v>
      </c>
      <c r="D92" s="54">
        <v>30275</v>
      </c>
      <c r="E92" s="59" t="s">
        <v>185</v>
      </c>
      <c r="F92" s="52" t="s">
        <v>416</v>
      </c>
      <c r="G92" s="52" t="s">
        <v>416</v>
      </c>
      <c r="H92" s="82" t="s">
        <v>2189</v>
      </c>
      <c r="I92" s="41" t="s">
        <v>496</v>
      </c>
    </row>
    <row r="93" spans="1:9" s="32" customFormat="1" ht="15.75">
      <c r="A93" s="71"/>
      <c r="B93" s="75"/>
      <c r="C93" s="73"/>
      <c r="D93" s="73"/>
      <c r="E93" s="74"/>
      <c r="F93" s="75" t="s">
        <v>504</v>
      </c>
      <c r="G93" s="75" t="s">
        <v>504</v>
      </c>
      <c r="H93" s="91"/>
      <c r="I93" s="72" t="s">
        <v>492</v>
      </c>
    </row>
    <row r="94" spans="1:9" s="32" customFormat="1" ht="15.75">
      <c r="A94" s="44"/>
      <c r="B94" s="53"/>
      <c r="C94" s="55"/>
      <c r="D94" s="55"/>
      <c r="E94" s="60"/>
      <c r="F94" s="55">
        <f>D92</f>
        <v>30275</v>
      </c>
      <c r="G94" s="55">
        <f>D92</f>
        <v>30275</v>
      </c>
      <c r="H94" s="83"/>
      <c r="I94" s="45"/>
    </row>
    <row r="95" spans="1:9" s="32" customFormat="1" ht="15.75">
      <c r="A95" s="40" t="s">
        <v>117</v>
      </c>
      <c r="B95" s="41" t="s">
        <v>161</v>
      </c>
      <c r="C95" s="54">
        <v>5900</v>
      </c>
      <c r="D95" s="54">
        <v>5900</v>
      </c>
      <c r="E95" s="59" t="s">
        <v>185</v>
      </c>
      <c r="F95" s="52" t="s">
        <v>416</v>
      </c>
      <c r="G95" s="52" t="s">
        <v>416</v>
      </c>
      <c r="H95" s="82" t="s">
        <v>2189</v>
      </c>
      <c r="I95" s="52" t="s">
        <v>490</v>
      </c>
    </row>
    <row r="96" spans="1:9" s="32" customFormat="1" ht="15.75">
      <c r="A96" s="71"/>
      <c r="B96" s="72"/>
      <c r="C96" s="73"/>
      <c r="D96" s="73"/>
      <c r="E96" s="74"/>
      <c r="F96" s="75" t="s">
        <v>504</v>
      </c>
      <c r="G96" s="75" t="s">
        <v>504</v>
      </c>
      <c r="H96" s="91"/>
      <c r="I96" s="75" t="s">
        <v>492</v>
      </c>
    </row>
    <row r="97" spans="1:9" s="32" customFormat="1" ht="15.75">
      <c r="A97" s="44"/>
      <c r="B97" s="45"/>
      <c r="C97" s="55"/>
      <c r="D97" s="55"/>
      <c r="E97" s="60"/>
      <c r="F97" s="55">
        <f>D95</f>
        <v>5900</v>
      </c>
      <c r="G97" s="55">
        <f>D95</f>
        <v>5900</v>
      </c>
      <c r="H97" s="83"/>
      <c r="I97" s="53"/>
    </row>
    <row r="98" spans="1:9" s="32" customFormat="1" ht="15.75">
      <c r="A98" s="40" t="s">
        <v>118</v>
      </c>
      <c r="B98" s="52" t="s">
        <v>145</v>
      </c>
      <c r="C98" s="54">
        <v>5000</v>
      </c>
      <c r="D98" s="54">
        <v>5000</v>
      </c>
      <c r="E98" s="59" t="s">
        <v>185</v>
      </c>
      <c r="F98" s="52" t="s">
        <v>417</v>
      </c>
      <c r="G98" s="52" t="s">
        <v>417</v>
      </c>
      <c r="H98" s="82" t="s">
        <v>2189</v>
      </c>
      <c r="I98" s="52" t="s">
        <v>488</v>
      </c>
    </row>
    <row r="99" spans="1:9" s="32" customFormat="1" ht="15.75">
      <c r="A99" s="71"/>
      <c r="B99" s="75"/>
      <c r="C99" s="73"/>
      <c r="D99" s="73"/>
      <c r="E99" s="74"/>
      <c r="F99" s="75" t="s">
        <v>418</v>
      </c>
      <c r="G99" s="75" t="s">
        <v>418</v>
      </c>
      <c r="H99" s="91"/>
      <c r="I99" s="75"/>
    </row>
    <row r="100" spans="1:9" s="32" customFormat="1" ht="15.75">
      <c r="A100" s="44"/>
      <c r="B100" s="53"/>
      <c r="C100" s="55"/>
      <c r="D100" s="55"/>
      <c r="E100" s="60"/>
      <c r="F100" s="55">
        <f>D98</f>
        <v>5000</v>
      </c>
      <c r="G100" s="55">
        <f>D98</f>
        <v>5000</v>
      </c>
      <c r="H100" s="83"/>
      <c r="I100" s="53" t="s">
        <v>489</v>
      </c>
    </row>
    <row r="101" spans="1:9" s="32" customFormat="1" ht="15.75">
      <c r="A101" s="40" t="s">
        <v>119</v>
      </c>
      <c r="B101" s="61" t="s">
        <v>178</v>
      </c>
      <c r="C101" s="54">
        <v>17066</v>
      </c>
      <c r="D101" s="54">
        <v>17066</v>
      </c>
      <c r="E101" s="59" t="s">
        <v>185</v>
      </c>
      <c r="F101" s="52" t="s">
        <v>416</v>
      </c>
      <c r="G101" s="52" t="s">
        <v>416</v>
      </c>
      <c r="H101" s="82" t="s">
        <v>2189</v>
      </c>
      <c r="I101" s="52" t="s">
        <v>497</v>
      </c>
    </row>
    <row r="102" spans="1:9" s="32" customFormat="1" ht="15.75">
      <c r="A102" s="71"/>
      <c r="B102" s="530"/>
      <c r="C102" s="73"/>
      <c r="D102" s="73"/>
      <c r="E102" s="74"/>
      <c r="F102" s="75" t="s">
        <v>504</v>
      </c>
      <c r="G102" s="75" t="s">
        <v>504</v>
      </c>
      <c r="H102" s="91"/>
      <c r="I102" s="75"/>
    </row>
    <row r="103" spans="1:9" s="32" customFormat="1" ht="15.75">
      <c r="A103" s="44"/>
      <c r="B103" s="64"/>
      <c r="C103" s="55"/>
      <c r="D103" s="55"/>
      <c r="E103" s="60"/>
      <c r="F103" s="55">
        <f>D101</f>
        <v>17066</v>
      </c>
      <c r="G103" s="55">
        <f>D101</f>
        <v>17066</v>
      </c>
      <c r="H103" s="83"/>
      <c r="I103" s="53" t="s">
        <v>489</v>
      </c>
    </row>
    <row r="104" spans="1:9" s="32" customFormat="1" ht="15.75">
      <c r="A104" s="40" t="s">
        <v>120</v>
      </c>
      <c r="B104" s="61" t="s">
        <v>247</v>
      </c>
      <c r="C104" s="62">
        <v>19100</v>
      </c>
      <c r="D104" s="54">
        <v>19100</v>
      </c>
      <c r="E104" s="59" t="s">
        <v>185</v>
      </c>
      <c r="F104" s="52" t="s">
        <v>182</v>
      </c>
      <c r="G104" s="52" t="s">
        <v>182</v>
      </c>
      <c r="H104" s="82" t="s">
        <v>2189</v>
      </c>
      <c r="I104" s="67" t="s">
        <v>447</v>
      </c>
    </row>
    <row r="105" spans="1:9" s="32" customFormat="1" ht="15.75">
      <c r="A105" s="44"/>
      <c r="B105" s="64" t="s">
        <v>248</v>
      </c>
      <c r="C105" s="65"/>
      <c r="D105" s="55"/>
      <c r="E105" s="60"/>
      <c r="F105" s="55">
        <f>D104</f>
        <v>19100</v>
      </c>
      <c r="G105" s="55">
        <f>D104</f>
        <v>19100</v>
      </c>
      <c r="H105" s="83"/>
      <c r="I105" s="76" t="s">
        <v>448</v>
      </c>
    </row>
    <row r="106" spans="1:9" s="32" customFormat="1" ht="15.75">
      <c r="A106" s="40" t="s">
        <v>121</v>
      </c>
      <c r="B106" s="52" t="s">
        <v>242</v>
      </c>
      <c r="C106" s="54">
        <v>12135</v>
      </c>
      <c r="D106" s="54">
        <v>12135</v>
      </c>
      <c r="E106" s="59" t="s">
        <v>185</v>
      </c>
      <c r="F106" s="52" t="s">
        <v>219</v>
      </c>
      <c r="G106" s="52" t="s">
        <v>219</v>
      </c>
      <c r="H106" s="82" t="s">
        <v>2189</v>
      </c>
      <c r="I106" s="52" t="s">
        <v>446</v>
      </c>
    </row>
    <row r="107" spans="1:9" s="32" customFormat="1" ht="15.75">
      <c r="A107" s="71"/>
      <c r="B107" s="75" t="s">
        <v>254</v>
      </c>
      <c r="C107" s="73"/>
      <c r="D107" s="73"/>
      <c r="E107" s="74"/>
      <c r="F107" s="75" t="s">
        <v>220</v>
      </c>
      <c r="G107" s="75" t="s">
        <v>220</v>
      </c>
      <c r="H107" s="91"/>
      <c r="I107" s="75" t="s">
        <v>360</v>
      </c>
    </row>
    <row r="108" spans="1:9" s="32" customFormat="1" ht="15.75">
      <c r="A108" s="44"/>
      <c r="B108" s="53"/>
      <c r="C108" s="55"/>
      <c r="D108" s="55"/>
      <c r="E108" s="60"/>
      <c r="F108" s="55">
        <f>D106</f>
        <v>12135</v>
      </c>
      <c r="G108" s="55">
        <f>D106</f>
        <v>12135</v>
      </c>
      <c r="H108" s="83"/>
      <c r="I108" s="53"/>
    </row>
    <row r="109" spans="1:9" s="32" customFormat="1" ht="15.75">
      <c r="A109" s="40" t="s">
        <v>122</v>
      </c>
      <c r="B109" s="41" t="s">
        <v>74</v>
      </c>
      <c r="C109" s="42">
        <v>800</v>
      </c>
      <c r="D109" s="42">
        <v>800</v>
      </c>
      <c r="E109" s="59" t="s">
        <v>185</v>
      </c>
      <c r="F109" s="41" t="s">
        <v>240</v>
      </c>
      <c r="G109" s="41" t="s">
        <v>240</v>
      </c>
      <c r="H109" s="82" t="s">
        <v>2189</v>
      </c>
      <c r="I109" s="41" t="s">
        <v>445</v>
      </c>
    </row>
    <row r="110" spans="1:9" s="32" customFormat="1" ht="15.75">
      <c r="A110" s="71"/>
      <c r="B110" s="72"/>
      <c r="C110" s="509"/>
      <c r="D110" s="509"/>
      <c r="E110" s="74"/>
      <c r="F110" s="72" t="s">
        <v>241</v>
      </c>
      <c r="G110" s="72" t="s">
        <v>241</v>
      </c>
      <c r="H110" s="91"/>
      <c r="I110" s="72" t="s">
        <v>441</v>
      </c>
    </row>
    <row r="111" spans="1:9" s="32" customFormat="1" ht="15.75">
      <c r="A111" s="44"/>
      <c r="B111" s="45"/>
      <c r="C111" s="46"/>
      <c r="D111" s="46"/>
      <c r="E111" s="60"/>
      <c r="F111" s="46">
        <f>D109</f>
        <v>800</v>
      </c>
      <c r="G111" s="46">
        <f>D109</f>
        <v>800</v>
      </c>
      <c r="H111" s="83"/>
      <c r="I111" s="45"/>
    </row>
    <row r="112" spans="1:9" s="32" customFormat="1" ht="15.75">
      <c r="A112" s="40" t="s">
        <v>123</v>
      </c>
      <c r="B112" s="41" t="s">
        <v>90</v>
      </c>
      <c r="C112" s="42">
        <v>3130</v>
      </c>
      <c r="D112" s="42">
        <v>3130</v>
      </c>
      <c r="E112" s="59" t="s">
        <v>185</v>
      </c>
      <c r="F112" s="41" t="s">
        <v>191</v>
      </c>
      <c r="G112" s="41" t="s">
        <v>191</v>
      </c>
      <c r="H112" s="82" t="s">
        <v>2189</v>
      </c>
      <c r="I112" s="41" t="s">
        <v>444</v>
      </c>
    </row>
    <row r="113" spans="1:9" s="32" customFormat="1" ht="15.75">
      <c r="A113" s="71"/>
      <c r="B113" s="72"/>
      <c r="C113" s="509"/>
      <c r="D113" s="509"/>
      <c r="E113" s="74"/>
      <c r="F113" s="72" t="s">
        <v>192</v>
      </c>
      <c r="G113" s="72" t="s">
        <v>192</v>
      </c>
      <c r="H113" s="91"/>
      <c r="I113" s="72" t="s">
        <v>443</v>
      </c>
    </row>
    <row r="114" spans="1:9" s="32" customFormat="1" ht="15.75">
      <c r="A114" s="44"/>
      <c r="B114" s="45"/>
      <c r="C114" s="46"/>
      <c r="D114" s="46"/>
      <c r="E114" s="60"/>
      <c r="F114" s="46">
        <f>D112</f>
        <v>3130</v>
      </c>
      <c r="G114" s="46">
        <f>D112</f>
        <v>3130</v>
      </c>
      <c r="H114" s="83"/>
      <c r="I114" s="45"/>
    </row>
    <row r="115" spans="1:9" s="32" customFormat="1" ht="15.75">
      <c r="A115" s="40" t="s">
        <v>124</v>
      </c>
      <c r="B115" s="41" t="s">
        <v>141</v>
      </c>
      <c r="C115" s="42">
        <v>3470</v>
      </c>
      <c r="D115" s="42">
        <v>3470</v>
      </c>
      <c r="E115" s="59" t="s">
        <v>185</v>
      </c>
      <c r="F115" s="41" t="s">
        <v>240</v>
      </c>
      <c r="G115" s="41" t="s">
        <v>240</v>
      </c>
      <c r="H115" s="82" t="s">
        <v>2189</v>
      </c>
      <c r="I115" s="41" t="s">
        <v>442</v>
      </c>
    </row>
    <row r="116" spans="1:9" s="32" customFormat="1" ht="15.75">
      <c r="A116" s="71"/>
      <c r="B116" s="72"/>
      <c r="C116" s="509"/>
      <c r="D116" s="509"/>
      <c r="E116" s="74"/>
      <c r="F116" s="72" t="s">
        <v>241</v>
      </c>
      <c r="G116" s="72" t="s">
        <v>241</v>
      </c>
      <c r="H116" s="91"/>
      <c r="I116" s="72"/>
    </row>
    <row r="117" spans="1:9" s="32" customFormat="1" ht="15.75">
      <c r="A117" s="44"/>
      <c r="B117" s="45"/>
      <c r="C117" s="46"/>
      <c r="D117" s="46"/>
      <c r="E117" s="60"/>
      <c r="F117" s="46">
        <f>D115</f>
        <v>3470</v>
      </c>
      <c r="G117" s="46">
        <f>D115</f>
        <v>3470</v>
      </c>
      <c r="H117" s="83"/>
      <c r="I117" s="45" t="s">
        <v>443</v>
      </c>
    </row>
    <row r="118" spans="1:9" s="32" customFormat="1" ht="15.75">
      <c r="A118" s="40" t="s">
        <v>125</v>
      </c>
      <c r="B118" s="41" t="s">
        <v>73</v>
      </c>
      <c r="C118" s="42">
        <v>1800</v>
      </c>
      <c r="D118" s="42">
        <v>1800</v>
      </c>
      <c r="E118" s="59" t="s">
        <v>185</v>
      </c>
      <c r="F118" s="41" t="s">
        <v>191</v>
      </c>
      <c r="G118" s="41" t="s">
        <v>191</v>
      </c>
      <c r="H118" s="82" t="s">
        <v>2189</v>
      </c>
      <c r="I118" s="41" t="s">
        <v>440</v>
      </c>
    </row>
    <row r="119" spans="1:9" s="32" customFormat="1" ht="15.75">
      <c r="A119" s="71"/>
      <c r="B119" s="72"/>
      <c r="C119" s="509"/>
      <c r="D119" s="509"/>
      <c r="E119" s="74"/>
      <c r="F119" s="72" t="s">
        <v>192</v>
      </c>
      <c r="G119" s="72" t="s">
        <v>192</v>
      </c>
      <c r="H119" s="91"/>
      <c r="I119" s="72"/>
    </row>
    <row r="120" spans="1:9" s="32" customFormat="1" ht="15.75">
      <c r="A120" s="44"/>
      <c r="B120" s="45"/>
      <c r="C120" s="46"/>
      <c r="D120" s="46"/>
      <c r="E120" s="60"/>
      <c r="F120" s="46">
        <f>D118</f>
        <v>1800</v>
      </c>
      <c r="G120" s="46">
        <f>D118</f>
        <v>1800</v>
      </c>
      <c r="H120" s="83"/>
      <c r="I120" s="45" t="s">
        <v>441</v>
      </c>
    </row>
    <row r="121" spans="1:9" s="32" customFormat="1" ht="15.75">
      <c r="A121" s="40" t="s">
        <v>126</v>
      </c>
      <c r="B121" s="41" t="s">
        <v>74</v>
      </c>
      <c r="C121" s="42">
        <v>805</v>
      </c>
      <c r="D121" s="42">
        <v>805</v>
      </c>
      <c r="E121" s="59" t="s">
        <v>185</v>
      </c>
      <c r="F121" s="41" t="s">
        <v>191</v>
      </c>
      <c r="G121" s="41" t="s">
        <v>191</v>
      </c>
      <c r="H121" s="82" t="s">
        <v>2189</v>
      </c>
      <c r="I121" s="41" t="s">
        <v>438</v>
      </c>
    </row>
    <row r="122" spans="1:9" s="32" customFormat="1" ht="15.75">
      <c r="A122" s="71"/>
      <c r="B122" s="72"/>
      <c r="C122" s="509"/>
      <c r="D122" s="509"/>
      <c r="E122" s="74"/>
      <c r="F122" s="72" t="s">
        <v>192</v>
      </c>
      <c r="G122" s="72" t="s">
        <v>192</v>
      </c>
      <c r="H122" s="91"/>
      <c r="I122" s="72" t="s">
        <v>439</v>
      </c>
    </row>
    <row r="123" spans="1:9" s="32" customFormat="1" ht="15.75">
      <c r="A123" s="44"/>
      <c r="B123" s="45"/>
      <c r="C123" s="46"/>
      <c r="D123" s="46"/>
      <c r="E123" s="60"/>
      <c r="F123" s="46">
        <f>D121</f>
        <v>805</v>
      </c>
      <c r="G123" s="46">
        <f>D121</f>
        <v>805</v>
      </c>
      <c r="H123" s="83"/>
      <c r="I123" s="45"/>
    </row>
    <row r="124" spans="1:9" s="32" customFormat="1" ht="15.75">
      <c r="A124" s="40" t="s">
        <v>127</v>
      </c>
      <c r="B124" s="52" t="s">
        <v>255</v>
      </c>
      <c r="C124" s="54">
        <v>5075</v>
      </c>
      <c r="D124" s="54">
        <v>5075</v>
      </c>
      <c r="E124" s="59" t="s">
        <v>185</v>
      </c>
      <c r="F124" s="52" t="s">
        <v>143</v>
      </c>
      <c r="G124" s="52" t="s">
        <v>143</v>
      </c>
      <c r="H124" s="82" t="s">
        <v>2189</v>
      </c>
      <c r="I124" s="52" t="s">
        <v>437</v>
      </c>
    </row>
    <row r="125" spans="1:9" s="32" customFormat="1" ht="15.75">
      <c r="A125" s="44"/>
      <c r="B125" s="53" t="s">
        <v>256</v>
      </c>
      <c r="C125" s="55"/>
      <c r="D125" s="55"/>
      <c r="E125" s="60"/>
      <c r="F125" s="55">
        <f>D124</f>
        <v>5075</v>
      </c>
      <c r="G125" s="55">
        <f>D124</f>
        <v>5075</v>
      </c>
      <c r="H125" s="83"/>
      <c r="I125" s="53" t="s">
        <v>436</v>
      </c>
    </row>
    <row r="126" spans="1:9" s="32" customFormat="1">
      <c r="A126" s="40" t="s">
        <v>128</v>
      </c>
      <c r="B126" s="61" t="s">
        <v>171</v>
      </c>
      <c r="C126" s="62">
        <v>14367</v>
      </c>
      <c r="D126" s="54">
        <v>14367</v>
      </c>
      <c r="E126" s="59" t="s">
        <v>185</v>
      </c>
      <c r="F126" s="52" t="s">
        <v>191</v>
      </c>
      <c r="G126" s="52" t="s">
        <v>191</v>
      </c>
      <c r="H126" s="82" t="s">
        <v>2189</v>
      </c>
      <c r="I126" s="52" t="s">
        <v>435</v>
      </c>
    </row>
    <row r="127" spans="1:9" s="32" customFormat="1" ht="15.75">
      <c r="A127" s="71"/>
      <c r="B127" s="530"/>
      <c r="C127" s="531"/>
      <c r="D127" s="73"/>
      <c r="E127" s="74"/>
      <c r="F127" s="75" t="s">
        <v>193</v>
      </c>
      <c r="G127" s="75" t="s">
        <v>193</v>
      </c>
      <c r="H127" s="91"/>
      <c r="I127" s="75" t="s">
        <v>2194</v>
      </c>
    </row>
    <row r="128" spans="1:9" s="32" customFormat="1" ht="15.75">
      <c r="A128" s="44"/>
      <c r="B128" s="64"/>
      <c r="C128" s="65"/>
      <c r="D128" s="55"/>
      <c r="E128" s="60"/>
      <c r="F128" s="55">
        <f>D126</f>
        <v>14367</v>
      </c>
      <c r="G128" s="55">
        <f>D126</f>
        <v>14367</v>
      </c>
      <c r="H128" s="83"/>
      <c r="I128" s="53" t="s">
        <v>2190</v>
      </c>
    </row>
    <row r="129" spans="1:9" s="32" customFormat="1" ht="15.75">
      <c r="A129" s="40" t="s">
        <v>129</v>
      </c>
      <c r="B129" s="52" t="s">
        <v>101</v>
      </c>
      <c r="C129" s="54">
        <v>7000</v>
      </c>
      <c r="D129" s="54">
        <v>7000</v>
      </c>
      <c r="E129" s="59" t="s">
        <v>185</v>
      </c>
      <c r="F129" s="52" t="s">
        <v>417</v>
      </c>
      <c r="G129" s="52" t="s">
        <v>417</v>
      </c>
      <c r="H129" s="82" t="s">
        <v>2189</v>
      </c>
      <c r="I129" s="52" t="s">
        <v>433</v>
      </c>
    </row>
    <row r="130" spans="1:9" s="32" customFormat="1" ht="15.75">
      <c r="A130" s="71"/>
      <c r="B130" s="75"/>
      <c r="C130" s="73"/>
      <c r="D130" s="73"/>
      <c r="E130" s="74"/>
      <c r="F130" s="75" t="s">
        <v>418</v>
      </c>
      <c r="G130" s="75" t="s">
        <v>418</v>
      </c>
      <c r="H130" s="91"/>
      <c r="I130" s="75" t="s">
        <v>434</v>
      </c>
    </row>
    <row r="131" spans="1:9" s="32" customFormat="1" ht="15.75">
      <c r="A131" s="44"/>
      <c r="B131" s="53"/>
      <c r="C131" s="55"/>
      <c r="D131" s="55"/>
      <c r="E131" s="60"/>
      <c r="F131" s="55">
        <f>D129</f>
        <v>7000</v>
      </c>
      <c r="G131" s="55">
        <f>D129</f>
        <v>7000</v>
      </c>
      <c r="H131" s="83"/>
      <c r="I131" s="53"/>
    </row>
    <row r="132" spans="1:9" s="32" customFormat="1" ht="15.75">
      <c r="A132" s="40" t="s">
        <v>130</v>
      </c>
      <c r="B132" s="52" t="s">
        <v>144</v>
      </c>
      <c r="C132" s="54">
        <v>27000</v>
      </c>
      <c r="D132" s="54">
        <v>27000</v>
      </c>
      <c r="E132" s="59" t="s">
        <v>185</v>
      </c>
      <c r="F132" s="52" t="s">
        <v>209</v>
      </c>
      <c r="G132" s="52" t="s">
        <v>209</v>
      </c>
      <c r="H132" s="82" t="s">
        <v>2189</v>
      </c>
      <c r="I132" s="52" t="s">
        <v>431</v>
      </c>
    </row>
    <row r="133" spans="1:9" s="32" customFormat="1" ht="15.75">
      <c r="A133" s="71"/>
      <c r="B133" s="75"/>
      <c r="C133" s="73"/>
      <c r="D133" s="73"/>
      <c r="E133" s="74"/>
      <c r="F133" s="75" t="s">
        <v>239</v>
      </c>
      <c r="G133" s="75" t="s">
        <v>239</v>
      </c>
      <c r="H133" s="91"/>
      <c r="I133" s="75"/>
    </row>
    <row r="134" spans="1:9" s="32" customFormat="1" ht="15.75">
      <c r="A134" s="44"/>
      <c r="B134" s="53"/>
      <c r="C134" s="55"/>
      <c r="D134" s="55"/>
      <c r="E134" s="60"/>
      <c r="F134" s="55">
        <f>D132</f>
        <v>27000</v>
      </c>
      <c r="G134" s="55">
        <f>D132</f>
        <v>27000</v>
      </c>
      <c r="H134" s="60"/>
      <c r="I134" s="53" t="s">
        <v>432</v>
      </c>
    </row>
    <row r="135" spans="1:9" s="32" customFormat="1" ht="15.75">
      <c r="A135" s="40" t="s">
        <v>131</v>
      </c>
      <c r="B135" s="41" t="s">
        <v>244</v>
      </c>
      <c r="C135" s="42">
        <v>4764</v>
      </c>
      <c r="D135" s="42">
        <v>4764</v>
      </c>
      <c r="E135" s="59" t="s">
        <v>185</v>
      </c>
      <c r="F135" s="41" t="s">
        <v>196</v>
      </c>
      <c r="G135" s="41" t="s">
        <v>196</v>
      </c>
      <c r="H135" s="82" t="s">
        <v>2189</v>
      </c>
      <c r="I135" s="41" t="s">
        <v>429</v>
      </c>
    </row>
    <row r="136" spans="1:9" s="32" customFormat="1" ht="15.75">
      <c r="A136" s="71"/>
      <c r="B136" s="72" t="s">
        <v>506</v>
      </c>
      <c r="C136" s="509"/>
      <c r="D136" s="509"/>
      <c r="E136" s="74"/>
      <c r="F136" s="72" t="s">
        <v>197</v>
      </c>
      <c r="G136" s="72" t="s">
        <v>197</v>
      </c>
      <c r="H136" s="91"/>
      <c r="I136" s="72"/>
    </row>
    <row r="137" spans="1:9" s="32" customFormat="1" ht="15.75">
      <c r="A137" s="44"/>
      <c r="B137" s="45"/>
      <c r="C137" s="46"/>
      <c r="D137" s="46"/>
      <c r="E137" s="60"/>
      <c r="F137" s="46">
        <f>D135</f>
        <v>4764</v>
      </c>
      <c r="G137" s="46">
        <f>D135</f>
        <v>4764</v>
      </c>
      <c r="H137" s="83"/>
      <c r="I137" s="45" t="s">
        <v>430</v>
      </c>
    </row>
    <row r="138" spans="1:9" s="32" customFormat="1" ht="15.75">
      <c r="A138" s="40" t="s">
        <v>132</v>
      </c>
      <c r="B138" s="41" t="s">
        <v>162</v>
      </c>
      <c r="C138" s="54">
        <v>18090</v>
      </c>
      <c r="D138" s="42">
        <v>18090</v>
      </c>
      <c r="E138" s="59" t="s">
        <v>185</v>
      </c>
      <c r="F138" s="52" t="s">
        <v>163</v>
      </c>
      <c r="G138" s="52" t="s">
        <v>163</v>
      </c>
      <c r="H138" s="82" t="s">
        <v>2189</v>
      </c>
      <c r="I138" s="41" t="s">
        <v>500</v>
      </c>
    </row>
    <row r="139" spans="1:9" s="32" customFormat="1" ht="15.75">
      <c r="A139" s="44"/>
      <c r="B139" s="45"/>
      <c r="C139" s="55"/>
      <c r="D139" s="46"/>
      <c r="E139" s="60"/>
      <c r="F139" s="55">
        <f>D138</f>
        <v>18090</v>
      </c>
      <c r="G139" s="55">
        <f>D138</f>
        <v>18090</v>
      </c>
      <c r="H139" s="83"/>
      <c r="I139" s="45" t="s">
        <v>499</v>
      </c>
    </row>
    <row r="140" spans="1:9" s="32" customFormat="1" ht="15.75">
      <c r="A140" s="40" t="s">
        <v>133</v>
      </c>
      <c r="B140" s="61" t="s">
        <v>167</v>
      </c>
      <c r="C140" s="54">
        <v>9000</v>
      </c>
      <c r="D140" s="54">
        <v>9000</v>
      </c>
      <c r="E140" s="59" t="s">
        <v>185</v>
      </c>
      <c r="F140" s="52" t="s">
        <v>156</v>
      </c>
      <c r="G140" s="52" t="s">
        <v>156</v>
      </c>
      <c r="H140" s="82" t="s">
        <v>2189</v>
      </c>
      <c r="I140" s="67" t="s">
        <v>498</v>
      </c>
    </row>
    <row r="141" spans="1:9" s="32" customFormat="1" ht="15.75">
      <c r="A141" s="44"/>
      <c r="B141" s="64"/>
      <c r="C141" s="55"/>
      <c r="D141" s="55"/>
      <c r="E141" s="60"/>
      <c r="F141" s="55">
        <f>D140</f>
        <v>9000</v>
      </c>
      <c r="G141" s="55">
        <f>D140</f>
        <v>9000</v>
      </c>
      <c r="H141" s="83"/>
      <c r="I141" s="76" t="s">
        <v>499</v>
      </c>
    </row>
    <row r="142" spans="1:9" s="32" customFormat="1" ht="15.75">
      <c r="A142" s="40" t="s">
        <v>134</v>
      </c>
      <c r="B142" s="41" t="s">
        <v>246</v>
      </c>
      <c r="C142" s="54">
        <v>7000</v>
      </c>
      <c r="D142" s="54">
        <v>7000</v>
      </c>
      <c r="E142" s="59" t="s">
        <v>185</v>
      </c>
      <c r="F142" s="52" t="s">
        <v>100</v>
      </c>
      <c r="G142" s="52" t="s">
        <v>100</v>
      </c>
      <c r="H142" s="82" t="s">
        <v>2189</v>
      </c>
      <c r="I142" s="52" t="s">
        <v>427</v>
      </c>
    </row>
    <row r="143" spans="1:9" s="32" customFormat="1" ht="15.75">
      <c r="A143" s="71"/>
      <c r="B143" s="72" t="s">
        <v>257</v>
      </c>
      <c r="C143" s="73"/>
      <c r="D143" s="73"/>
      <c r="E143" s="74"/>
      <c r="F143" s="73">
        <f>D142</f>
        <v>7000</v>
      </c>
      <c r="G143" s="73">
        <f>D142</f>
        <v>7000</v>
      </c>
      <c r="H143" s="91"/>
      <c r="I143" s="75" t="s">
        <v>428</v>
      </c>
    </row>
    <row r="144" spans="1:9" s="32" customFormat="1" ht="15.75">
      <c r="A144" s="44"/>
      <c r="B144" s="45" t="s">
        <v>258</v>
      </c>
      <c r="C144" s="55"/>
      <c r="D144" s="55"/>
      <c r="E144" s="60"/>
      <c r="F144" s="53"/>
      <c r="G144" s="53"/>
      <c r="H144" s="60"/>
      <c r="I144" s="53"/>
    </row>
    <row r="145" spans="1:9" s="32" customFormat="1" ht="15.75">
      <c r="A145" s="40" t="s">
        <v>135</v>
      </c>
      <c r="B145" s="52" t="s">
        <v>244</v>
      </c>
      <c r="C145" s="54">
        <v>7000</v>
      </c>
      <c r="D145" s="54">
        <v>7000</v>
      </c>
      <c r="E145" s="59" t="s">
        <v>185</v>
      </c>
      <c r="F145" s="52" t="s">
        <v>142</v>
      </c>
      <c r="G145" s="52" t="s">
        <v>142</v>
      </c>
      <c r="H145" s="82" t="s">
        <v>2189</v>
      </c>
      <c r="I145" s="41" t="s">
        <v>425</v>
      </c>
    </row>
    <row r="146" spans="1:9" s="30" customFormat="1" ht="18.75">
      <c r="A146" s="9"/>
      <c r="B146" s="64" t="s">
        <v>245</v>
      </c>
      <c r="C146" s="68"/>
      <c r="D146" s="69"/>
      <c r="E146" s="70"/>
      <c r="F146" s="90">
        <f>D145</f>
        <v>7000</v>
      </c>
      <c r="G146" s="90">
        <f>D145</f>
        <v>7000</v>
      </c>
      <c r="H146" s="83"/>
      <c r="I146" s="76" t="s">
        <v>426</v>
      </c>
    </row>
    <row r="147" spans="1:9" s="30" customFormat="1" ht="18.75">
      <c r="A147" s="21"/>
      <c r="B147" s="18"/>
      <c r="C147" s="18"/>
      <c r="D147" s="19"/>
      <c r="E147" s="15"/>
      <c r="F147" s="19"/>
      <c r="G147" s="19"/>
      <c r="H147" s="15"/>
      <c r="I147" s="20"/>
    </row>
    <row r="148" spans="1:9" s="30" customFormat="1" ht="18.75">
      <c r="A148" s="21"/>
      <c r="B148" s="18"/>
      <c r="C148" s="18"/>
      <c r="D148" s="19"/>
      <c r="E148" s="15"/>
      <c r="F148" s="19"/>
      <c r="G148" s="19"/>
      <c r="H148" s="15"/>
      <c r="I148" s="20"/>
    </row>
    <row r="149" spans="1:9" s="30" customFormat="1" ht="18.75">
      <c r="A149" s="21"/>
      <c r="B149" s="18"/>
      <c r="C149" s="18"/>
      <c r="D149" s="19"/>
      <c r="E149" s="15"/>
      <c r="F149" s="19"/>
      <c r="G149" s="19"/>
      <c r="H149" s="15"/>
      <c r="I149" s="20"/>
    </row>
    <row r="150" spans="1:9" s="30" customFormat="1" ht="18.75">
      <c r="A150" s="21"/>
      <c r="B150" s="18"/>
      <c r="C150" s="18"/>
      <c r="D150" s="19"/>
      <c r="E150" s="15"/>
      <c r="F150" s="19"/>
      <c r="G150" s="19"/>
      <c r="H150" s="15"/>
      <c r="I150" s="20"/>
    </row>
    <row r="151" spans="1:9" s="30" customFormat="1" ht="18.75">
      <c r="A151" s="21"/>
      <c r="B151" s="18"/>
      <c r="C151" s="18"/>
      <c r="D151" s="19"/>
      <c r="E151" s="15"/>
      <c r="F151" s="19"/>
      <c r="G151" s="19"/>
      <c r="H151" s="15"/>
      <c r="I151" s="20"/>
    </row>
    <row r="152" spans="1:9" s="30" customFormat="1" ht="18.75">
      <c r="A152" s="21"/>
      <c r="B152" s="18"/>
      <c r="C152" s="18"/>
      <c r="D152" s="19"/>
      <c r="E152" s="15"/>
      <c r="F152" s="19"/>
      <c r="G152" s="19"/>
      <c r="H152" s="15"/>
      <c r="I152" s="20"/>
    </row>
    <row r="153" spans="1:9" s="30" customFormat="1" ht="18.75">
      <c r="A153" s="21"/>
      <c r="B153" s="18"/>
      <c r="C153" s="18"/>
      <c r="D153" s="19"/>
      <c r="E153" s="15"/>
      <c r="F153" s="19"/>
      <c r="G153" s="19"/>
      <c r="H153" s="15"/>
      <c r="I153" s="20"/>
    </row>
    <row r="154" spans="1:9" s="30" customFormat="1" ht="18.75">
      <c r="A154" s="21"/>
      <c r="B154" s="18"/>
      <c r="C154" s="18"/>
      <c r="D154" s="19"/>
      <c r="E154" s="15"/>
      <c r="F154" s="19"/>
      <c r="G154" s="19"/>
      <c r="H154" s="15"/>
      <c r="I154" s="20"/>
    </row>
    <row r="155" spans="1:9" s="30" customFormat="1" ht="18.75">
      <c r="A155" s="21"/>
      <c r="B155" s="18"/>
      <c r="C155" s="18"/>
      <c r="D155" s="19"/>
      <c r="E155" s="15"/>
      <c r="F155" s="19"/>
      <c r="G155" s="19"/>
      <c r="H155" s="15"/>
      <c r="I155" s="20"/>
    </row>
    <row r="156" spans="1:9" s="30" customFormat="1" ht="18.75">
      <c r="A156" s="21"/>
      <c r="B156" s="18"/>
      <c r="C156" s="18"/>
      <c r="D156" s="19"/>
      <c r="E156" s="15"/>
      <c r="F156" s="19"/>
      <c r="G156" s="19"/>
      <c r="H156" s="15"/>
      <c r="I156" s="20"/>
    </row>
    <row r="157" spans="1:9" s="30" customFormat="1" ht="18.75">
      <c r="A157" s="21"/>
      <c r="B157" s="18"/>
      <c r="C157" s="18"/>
      <c r="D157" s="19"/>
      <c r="E157" s="15"/>
      <c r="F157" s="19"/>
      <c r="G157" s="19"/>
      <c r="H157" s="15"/>
      <c r="I157" s="20"/>
    </row>
    <row r="158" spans="1:9" s="30" customFormat="1" ht="18.75">
      <c r="A158" s="21"/>
      <c r="B158" s="18"/>
      <c r="C158" s="18"/>
      <c r="D158" s="19"/>
      <c r="E158" s="15"/>
      <c r="F158" s="19"/>
      <c r="G158" s="19"/>
      <c r="H158" s="15"/>
      <c r="I158" s="20"/>
    </row>
    <row r="159" spans="1:9" s="30" customFormat="1" ht="18.75">
      <c r="A159" s="21"/>
      <c r="B159" s="18"/>
      <c r="C159" s="18"/>
      <c r="D159" s="19"/>
      <c r="E159" s="15"/>
      <c r="F159" s="19"/>
      <c r="G159" s="19"/>
      <c r="H159" s="15"/>
      <c r="I159" s="20"/>
    </row>
    <row r="160" spans="1:9" s="30" customFormat="1" ht="18.75">
      <c r="A160" s="21"/>
      <c r="B160" s="18"/>
      <c r="C160" s="18"/>
      <c r="D160" s="19"/>
      <c r="E160" s="15"/>
      <c r="F160" s="19"/>
      <c r="G160" s="19"/>
      <c r="H160" s="15"/>
      <c r="I160" s="20"/>
    </row>
    <row r="161" spans="1:9" s="30" customFormat="1" ht="18.75">
      <c r="A161" s="21"/>
      <c r="B161" s="18"/>
      <c r="C161" s="18"/>
      <c r="D161" s="19"/>
      <c r="E161" s="15"/>
      <c r="F161" s="19"/>
      <c r="G161" s="19"/>
      <c r="H161" s="15"/>
      <c r="I161" s="20"/>
    </row>
    <row r="162" spans="1:9" s="30" customFormat="1" ht="18.75">
      <c r="A162" s="21"/>
      <c r="B162" s="18"/>
      <c r="C162" s="18"/>
      <c r="D162" s="19"/>
      <c r="E162" s="15"/>
      <c r="F162" s="19"/>
      <c r="G162" s="19"/>
      <c r="H162" s="15"/>
      <c r="I162" s="20"/>
    </row>
    <row r="163" spans="1:9" s="30" customFormat="1" ht="18.75">
      <c r="A163" s="21"/>
      <c r="B163" s="18"/>
      <c r="C163" s="18"/>
      <c r="D163" s="19"/>
      <c r="E163" s="15"/>
      <c r="F163" s="19"/>
      <c r="G163" s="19"/>
      <c r="H163" s="15"/>
      <c r="I163" s="20"/>
    </row>
    <row r="164" spans="1:9" ht="18.75">
      <c r="A164" s="21"/>
      <c r="B164" s="18"/>
      <c r="C164" s="18"/>
      <c r="D164" s="19"/>
      <c r="E164" s="15"/>
      <c r="F164" s="19"/>
      <c r="G164" s="19"/>
      <c r="H164" s="15"/>
      <c r="I164" s="20"/>
    </row>
    <row r="165" spans="1:9" ht="18.75">
      <c r="A165" s="21"/>
      <c r="B165" s="18"/>
      <c r="C165" s="18"/>
      <c r="D165" s="19"/>
      <c r="E165" s="15"/>
      <c r="F165" s="19"/>
      <c r="G165" s="19"/>
      <c r="H165" s="15"/>
      <c r="I165" s="20"/>
    </row>
    <row r="166" spans="1:9" ht="18.75">
      <c r="A166" s="21"/>
      <c r="B166" s="18"/>
      <c r="C166" s="18"/>
      <c r="D166" s="19"/>
      <c r="E166" s="15"/>
      <c r="F166" s="19"/>
      <c r="G166" s="19"/>
      <c r="H166" s="15"/>
      <c r="I166" s="20"/>
    </row>
    <row r="167" spans="1:9" ht="18.75">
      <c r="A167" s="21"/>
      <c r="B167" s="18"/>
      <c r="C167" s="18"/>
      <c r="D167" s="19"/>
      <c r="E167" s="15"/>
      <c r="F167" s="19"/>
      <c r="G167" s="19"/>
      <c r="H167" s="15"/>
      <c r="I167" s="20"/>
    </row>
    <row r="168" spans="1:9" ht="18.75">
      <c r="A168" s="21"/>
      <c r="B168" s="18"/>
      <c r="C168" s="18"/>
      <c r="D168" s="19"/>
      <c r="E168" s="15"/>
      <c r="F168" s="19"/>
      <c r="G168" s="19"/>
      <c r="H168" s="15"/>
      <c r="I168" s="20"/>
    </row>
    <row r="169" spans="1:9" ht="18.75">
      <c r="A169" s="21"/>
      <c r="B169" s="18"/>
      <c r="C169" s="18"/>
      <c r="D169" s="19"/>
      <c r="E169" s="15"/>
      <c r="F169" s="19"/>
      <c r="G169" s="19"/>
      <c r="H169" s="15"/>
      <c r="I169" s="20"/>
    </row>
    <row r="170" spans="1:9" ht="18.75">
      <c r="A170" s="21"/>
      <c r="B170" s="18"/>
      <c r="C170" s="18"/>
      <c r="D170" s="19"/>
      <c r="E170" s="15"/>
      <c r="F170" s="19"/>
      <c r="G170" s="19"/>
      <c r="H170" s="15"/>
      <c r="I170" s="20"/>
    </row>
    <row r="171" spans="1:9" ht="18.75">
      <c r="A171" s="21"/>
      <c r="B171" s="18"/>
      <c r="C171" s="18"/>
      <c r="D171" s="19"/>
      <c r="E171" s="15"/>
      <c r="F171" s="19"/>
      <c r="G171" s="19"/>
      <c r="H171" s="15"/>
      <c r="I171" s="20"/>
    </row>
    <row r="172" spans="1:9" ht="18.75">
      <c r="A172" s="21"/>
      <c r="B172" s="18"/>
      <c r="C172" s="18"/>
      <c r="D172" s="19"/>
      <c r="E172" s="15"/>
      <c r="F172" s="19"/>
      <c r="G172" s="19"/>
      <c r="H172" s="15"/>
      <c r="I172" s="20"/>
    </row>
    <row r="173" spans="1:9" ht="18.75">
      <c r="A173" s="21"/>
      <c r="B173" s="18"/>
      <c r="C173" s="18"/>
      <c r="D173" s="19"/>
      <c r="E173" s="15"/>
      <c r="F173" s="19"/>
      <c r="G173" s="19"/>
      <c r="H173" s="15"/>
      <c r="I173" s="20"/>
    </row>
    <row r="174" spans="1:9" ht="18.75">
      <c r="A174" s="21"/>
      <c r="B174" s="18"/>
      <c r="C174" s="18"/>
      <c r="D174" s="19"/>
      <c r="E174" s="15"/>
      <c r="F174" s="19"/>
      <c r="G174" s="19"/>
      <c r="H174" s="15"/>
      <c r="I174" s="20"/>
    </row>
    <row r="175" spans="1:9" ht="18.75">
      <c r="A175" s="21"/>
      <c r="B175" s="18"/>
      <c r="C175" s="18"/>
      <c r="D175" s="19"/>
      <c r="E175" s="15"/>
      <c r="F175" s="19"/>
      <c r="G175" s="19"/>
      <c r="H175" s="15"/>
      <c r="I175" s="20"/>
    </row>
    <row r="176" spans="1:9" ht="18.75">
      <c r="A176" s="21"/>
      <c r="B176" s="18"/>
      <c r="C176" s="18"/>
      <c r="D176" s="19"/>
      <c r="E176" s="15"/>
      <c r="F176" s="19"/>
      <c r="G176" s="19"/>
      <c r="H176" s="15"/>
      <c r="I176" s="20"/>
    </row>
    <row r="177" spans="1:9" ht="18.75">
      <c r="A177" s="21"/>
      <c r="B177" s="18"/>
      <c r="C177" s="18"/>
      <c r="D177" s="19"/>
      <c r="E177" s="15"/>
      <c r="F177" s="19"/>
      <c r="G177" s="19"/>
      <c r="H177" s="15"/>
      <c r="I177" s="20"/>
    </row>
    <row r="178" spans="1:9" ht="18.75">
      <c r="A178" s="21"/>
      <c r="B178" s="18"/>
      <c r="C178" s="18"/>
      <c r="D178" s="19"/>
      <c r="E178" s="15"/>
      <c r="F178" s="19"/>
      <c r="G178" s="19"/>
      <c r="H178" s="15"/>
      <c r="I178" s="20"/>
    </row>
    <row r="179" spans="1:9" ht="18.75">
      <c r="A179" s="21"/>
      <c r="B179" s="18"/>
      <c r="C179" s="18"/>
      <c r="D179" s="19"/>
      <c r="E179" s="15"/>
      <c r="F179" s="19"/>
      <c r="G179" s="19"/>
      <c r="H179" s="15"/>
      <c r="I179" s="20"/>
    </row>
    <row r="180" spans="1:9" ht="18.75">
      <c r="A180" s="21"/>
      <c r="B180" s="18"/>
      <c r="C180" s="18"/>
      <c r="D180" s="19"/>
      <c r="E180" s="15"/>
      <c r="F180" s="19"/>
      <c r="G180" s="19"/>
      <c r="H180" s="15"/>
      <c r="I180" s="20"/>
    </row>
    <row r="181" spans="1:9" ht="18.75">
      <c r="A181" s="21"/>
      <c r="B181" s="18"/>
      <c r="C181" s="18"/>
      <c r="D181" s="19"/>
      <c r="E181" s="15"/>
      <c r="F181" s="19"/>
      <c r="G181" s="19"/>
      <c r="H181" s="15"/>
      <c r="I181" s="20"/>
    </row>
    <row r="182" spans="1:9" ht="18.75">
      <c r="A182" s="21"/>
      <c r="B182" s="18"/>
      <c r="C182" s="18"/>
      <c r="D182" s="19"/>
      <c r="E182" s="15"/>
      <c r="F182" s="19"/>
      <c r="G182" s="19"/>
      <c r="H182" s="15"/>
      <c r="I182" s="20"/>
    </row>
    <row r="183" spans="1:9" ht="18.75">
      <c r="A183" s="21"/>
      <c r="B183" s="18"/>
      <c r="C183" s="18"/>
      <c r="D183" s="19"/>
      <c r="E183" s="15"/>
      <c r="F183" s="19"/>
      <c r="G183" s="19"/>
      <c r="H183" s="15"/>
      <c r="I183" s="20"/>
    </row>
    <row r="184" spans="1:9" ht="18.75">
      <c r="A184" s="21"/>
      <c r="B184" s="18"/>
      <c r="C184" s="18"/>
      <c r="D184" s="19"/>
      <c r="E184" s="15"/>
      <c r="F184" s="19"/>
      <c r="G184" s="19"/>
      <c r="H184" s="15"/>
      <c r="I184" s="20"/>
    </row>
    <row r="185" spans="1:9" ht="18.75">
      <c r="A185" s="21"/>
      <c r="B185" s="18"/>
      <c r="C185" s="18"/>
      <c r="D185" s="19"/>
      <c r="E185" s="15"/>
      <c r="F185" s="19"/>
      <c r="G185" s="19"/>
      <c r="H185" s="15"/>
      <c r="I185" s="20"/>
    </row>
    <row r="186" spans="1:9" ht="18.75">
      <c r="A186" s="21"/>
      <c r="B186" s="18"/>
      <c r="C186" s="18"/>
      <c r="D186" s="19"/>
      <c r="E186" s="15"/>
      <c r="F186" s="19"/>
      <c r="G186" s="19"/>
      <c r="H186" s="15"/>
      <c r="I186" s="20"/>
    </row>
    <row r="187" spans="1:9" ht="18.75">
      <c r="A187" s="21"/>
      <c r="B187" s="18"/>
      <c r="C187" s="18"/>
      <c r="D187" s="19"/>
      <c r="E187" s="15"/>
      <c r="F187" s="19"/>
      <c r="G187" s="19"/>
      <c r="H187" s="15"/>
      <c r="I187" s="20"/>
    </row>
    <row r="188" spans="1:9" ht="18.75">
      <c r="A188" s="21"/>
      <c r="B188" s="18"/>
      <c r="C188" s="18"/>
      <c r="D188" s="19"/>
      <c r="E188" s="15"/>
      <c r="F188" s="19"/>
      <c r="G188" s="19"/>
      <c r="H188" s="15"/>
      <c r="I188" s="20"/>
    </row>
    <row r="189" spans="1:9" ht="18.75">
      <c r="A189" s="21"/>
      <c r="B189" s="18"/>
      <c r="C189" s="18"/>
      <c r="D189" s="19"/>
      <c r="E189" s="15"/>
      <c r="F189" s="19"/>
      <c r="G189" s="19"/>
      <c r="H189" s="15"/>
      <c r="I189" s="20"/>
    </row>
    <row r="190" spans="1:9" ht="18.75">
      <c r="A190" s="21"/>
      <c r="B190" s="18"/>
      <c r="C190" s="18"/>
      <c r="D190" s="19"/>
      <c r="E190" s="15"/>
      <c r="F190" s="19"/>
      <c r="G190" s="19"/>
      <c r="H190" s="15"/>
      <c r="I190" s="20"/>
    </row>
    <row r="191" spans="1:9" ht="18.75">
      <c r="A191" s="21"/>
      <c r="B191" s="18"/>
      <c r="C191" s="18"/>
      <c r="D191" s="19"/>
      <c r="E191" s="15"/>
      <c r="F191" s="19"/>
      <c r="G191" s="19"/>
      <c r="H191" s="15"/>
      <c r="I191" s="20"/>
    </row>
    <row r="192" spans="1:9" ht="18.75">
      <c r="A192" s="21"/>
      <c r="B192" s="18"/>
      <c r="C192" s="18"/>
      <c r="D192" s="19"/>
      <c r="E192" s="15"/>
      <c r="F192" s="19"/>
      <c r="G192" s="19"/>
      <c r="H192" s="15"/>
      <c r="I192" s="20"/>
    </row>
    <row r="193" spans="1:9" ht="18.75">
      <c r="A193" s="21"/>
      <c r="B193" s="18"/>
      <c r="C193" s="18"/>
      <c r="D193" s="19"/>
      <c r="E193" s="15"/>
      <c r="F193" s="19"/>
      <c r="G193" s="19"/>
      <c r="H193" s="15"/>
      <c r="I193" s="20"/>
    </row>
    <row r="194" spans="1:9" ht="18.75">
      <c r="A194" s="21"/>
      <c r="B194" s="18"/>
      <c r="C194" s="18"/>
      <c r="D194" s="19"/>
      <c r="E194" s="15"/>
      <c r="F194" s="19"/>
      <c r="G194" s="19"/>
      <c r="H194" s="15"/>
      <c r="I194" s="20"/>
    </row>
    <row r="195" spans="1:9" ht="18.75">
      <c r="A195" s="21"/>
      <c r="B195" s="18"/>
      <c r="C195" s="18"/>
      <c r="D195" s="19"/>
      <c r="E195" s="15"/>
      <c r="F195" s="19"/>
      <c r="G195" s="19"/>
      <c r="H195" s="15"/>
      <c r="I195" s="20"/>
    </row>
    <row r="196" spans="1:9" ht="18.75">
      <c r="A196" s="21"/>
      <c r="B196" s="18"/>
      <c r="C196" s="18"/>
      <c r="D196" s="19"/>
      <c r="E196" s="15"/>
      <c r="F196" s="19"/>
      <c r="G196" s="19"/>
      <c r="H196" s="15"/>
      <c r="I196" s="20"/>
    </row>
    <row r="197" spans="1:9" ht="18.75">
      <c r="A197" s="21"/>
      <c r="B197" s="18"/>
      <c r="C197" s="18"/>
      <c r="D197" s="19"/>
      <c r="E197" s="15"/>
      <c r="F197" s="19"/>
      <c r="G197" s="19"/>
      <c r="H197" s="15"/>
      <c r="I197" s="20"/>
    </row>
    <row r="198" spans="1:9" ht="18.75">
      <c r="A198" s="21"/>
      <c r="B198" s="18"/>
      <c r="C198" s="18"/>
      <c r="D198" s="19"/>
      <c r="E198" s="15"/>
      <c r="F198" s="19"/>
      <c r="G198" s="19"/>
      <c r="H198" s="15"/>
      <c r="I198" s="20"/>
    </row>
    <row r="199" spans="1:9" ht="18.75">
      <c r="A199" s="21"/>
      <c r="B199" s="18"/>
      <c r="C199" s="18"/>
      <c r="D199" s="19"/>
      <c r="E199" s="15"/>
      <c r="F199" s="19"/>
      <c r="G199" s="19"/>
      <c r="H199" s="15"/>
      <c r="I199" s="20"/>
    </row>
    <row r="200" spans="1:9" ht="18.75">
      <c r="A200" s="21"/>
      <c r="B200" s="18"/>
      <c r="C200" s="18"/>
      <c r="D200" s="19"/>
      <c r="E200" s="15"/>
      <c r="F200" s="19"/>
      <c r="G200" s="19"/>
      <c r="H200" s="15"/>
      <c r="I200" s="20"/>
    </row>
    <row r="201" spans="1:9" ht="18.75">
      <c r="A201" s="21"/>
      <c r="B201" s="18"/>
      <c r="C201" s="18"/>
      <c r="D201" s="19"/>
      <c r="E201" s="15"/>
      <c r="F201" s="19"/>
      <c r="G201" s="19"/>
      <c r="H201" s="15"/>
      <c r="I201" s="20"/>
    </row>
    <row r="202" spans="1:9" ht="18.75">
      <c r="A202" s="21"/>
      <c r="B202" s="18"/>
      <c r="C202" s="18"/>
      <c r="D202" s="19"/>
      <c r="E202" s="15"/>
      <c r="F202" s="19"/>
      <c r="G202" s="19"/>
      <c r="H202" s="15"/>
      <c r="I202" s="20"/>
    </row>
    <row r="203" spans="1:9" ht="18.75">
      <c r="A203" s="21"/>
      <c r="B203" s="18"/>
      <c r="C203" s="18"/>
      <c r="D203" s="19"/>
      <c r="E203" s="15"/>
      <c r="F203" s="19"/>
      <c r="G203" s="19"/>
      <c r="H203" s="15"/>
      <c r="I203" s="20"/>
    </row>
    <row r="204" spans="1:9" ht="18.75">
      <c r="A204" s="21"/>
      <c r="B204" s="18"/>
      <c r="C204" s="18"/>
      <c r="D204" s="19"/>
      <c r="E204" s="15"/>
      <c r="F204" s="19"/>
      <c r="G204" s="19"/>
      <c r="H204" s="15"/>
      <c r="I204" s="20"/>
    </row>
    <row r="205" spans="1:9" ht="18.75">
      <c r="A205" s="21"/>
      <c r="B205" s="18"/>
      <c r="C205" s="18"/>
      <c r="D205" s="19"/>
      <c r="E205" s="15"/>
      <c r="F205" s="19"/>
      <c r="G205" s="19"/>
      <c r="H205" s="15"/>
      <c r="I205" s="20"/>
    </row>
    <row r="206" spans="1:9" ht="18.75">
      <c r="A206" s="21"/>
      <c r="B206" s="18"/>
      <c r="C206" s="18"/>
      <c r="D206" s="19"/>
      <c r="E206" s="15"/>
      <c r="F206" s="19"/>
      <c r="G206" s="19"/>
      <c r="H206" s="15"/>
      <c r="I206" s="20"/>
    </row>
    <row r="207" spans="1:9" ht="18.75">
      <c r="A207" s="21"/>
      <c r="B207" s="18"/>
      <c r="C207" s="18"/>
      <c r="D207" s="19"/>
      <c r="E207" s="15"/>
      <c r="F207" s="19"/>
      <c r="G207" s="19"/>
      <c r="H207" s="15"/>
      <c r="I207" s="20"/>
    </row>
    <row r="208" spans="1:9" ht="18.75">
      <c r="A208" s="21"/>
      <c r="B208" s="18"/>
      <c r="C208" s="18"/>
      <c r="D208" s="19"/>
      <c r="E208" s="15"/>
      <c r="F208" s="19"/>
      <c r="G208" s="19"/>
      <c r="H208" s="15"/>
      <c r="I208" s="20"/>
    </row>
    <row r="209" spans="1:9" ht="18.75">
      <c r="A209" s="21"/>
      <c r="B209" s="18"/>
      <c r="C209" s="18"/>
      <c r="D209" s="19"/>
      <c r="E209" s="15"/>
      <c r="F209" s="19"/>
      <c r="G209" s="19"/>
      <c r="H209" s="15"/>
      <c r="I209" s="20"/>
    </row>
    <row r="210" spans="1:9" ht="18.75">
      <c r="A210" s="21"/>
      <c r="B210" s="18"/>
      <c r="C210" s="18"/>
      <c r="D210" s="19"/>
      <c r="E210" s="15"/>
      <c r="F210" s="19"/>
      <c r="G210" s="19"/>
      <c r="H210" s="15"/>
      <c r="I210" s="20"/>
    </row>
    <row r="211" spans="1:9" ht="18.75">
      <c r="A211" s="21"/>
      <c r="B211" s="18"/>
      <c r="C211" s="18"/>
      <c r="D211" s="19"/>
      <c r="E211" s="15"/>
      <c r="F211" s="19"/>
      <c r="G211" s="19"/>
      <c r="H211" s="15"/>
      <c r="I211" s="20"/>
    </row>
    <row r="212" spans="1:9" ht="18.75">
      <c r="A212" s="21"/>
      <c r="B212" s="18"/>
      <c r="C212" s="18"/>
      <c r="D212" s="19"/>
      <c r="E212" s="15"/>
      <c r="F212" s="19"/>
      <c r="G212" s="19"/>
      <c r="H212" s="15"/>
      <c r="I212" s="20"/>
    </row>
    <row r="213" spans="1:9" ht="18.75">
      <c r="A213" s="21"/>
      <c r="B213" s="18"/>
      <c r="C213" s="18"/>
      <c r="D213" s="19"/>
      <c r="E213" s="15"/>
      <c r="F213" s="19"/>
      <c r="G213" s="19"/>
      <c r="H213" s="15"/>
      <c r="I213" s="20"/>
    </row>
    <row r="214" spans="1:9" ht="18.75">
      <c r="A214" s="21"/>
      <c r="B214" s="18"/>
      <c r="C214" s="18"/>
      <c r="D214" s="19"/>
      <c r="E214" s="15"/>
      <c r="F214" s="19"/>
      <c r="G214" s="19"/>
      <c r="H214" s="15"/>
      <c r="I214" s="20"/>
    </row>
    <row r="215" spans="1:9" ht="18.75">
      <c r="A215" s="21"/>
      <c r="B215" s="18"/>
      <c r="C215" s="18"/>
      <c r="D215" s="19"/>
      <c r="E215" s="15"/>
      <c r="F215" s="19"/>
      <c r="G215" s="19"/>
      <c r="H215" s="15"/>
      <c r="I215" s="20"/>
    </row>
    <row r="216" spans="1:9" ht="18.75">
      <c r="A216" s="21"/>
      <c r="B216" s="18"/>
      <c r="C216" s="18"/>
      <c r="D216" s="19"/>
      <c r="E216" s="15"/>
      <c r="F216" s="19"/>
      <c r="G216" s="19"/>
      <c r="H216" s="15"/>
      <c r="I216" s="20"/>
    </row>
    <row r="217" spans="1:9" ht="18.75">
      <c r="A217" s="21"/>
      <c r="B217" s="18"/>
      <c r="C217" s="18"/>
      <c r="D217" s="19"/>
      <c r="E217" s="15"/>
      <c r="F217" s="19"/>
      <c r="G217" s="19"/>
      <c r="H217" s="15"/>
      <c r="I217" s="20"/>
    </row>
    <row r="218" spans="1:9" ht="18.75">
      <c r="A218" s="21"/>
      <c r="B218" s="18"/>
      <c r="C218" s="18"/>
      <c r="D218" s="19"/>
      <c r="E218" s="15"/>
      <c r="F218" s="19"/>
      <c r="G218" s="19"/>
      <c r="H218" s="15"/>
      <c r="I218" s="20"/>
    </row>
    <row r="219" spans="1:9" ht="18.75">
      <c r="A219" s="21"/>
      <c r="B219" s="18"/>
      <c r="C219" s="18"/>
      <c r="D219" s="19"/>
      <c r="E219" s="15"/>
      <c r="F219" s="19"/>
      <c r="G219" s="19"/>
      <c r="H219" s="15"/>
      <c r="I219" s="20"/>
    </row>
    <row r="220" spans="1:9" ht="18.75">
      <c r="A220" s="21"/>
      <c r="B220" s="18"/>
      <c r="C220" s="18"/>
      <c r="D220" s="19"/>
      <c r="E220" s="15"/>
      <c r="F220" s="19"/>
      <c r="G220" s="19"/>
      <c r="H220" s="15"/>
      <c r="I220" s="20"/>
    </row>
    <row r="221" spans="1:9" ht="18.75">
      <c r="A221" s="21"/>
      <c r="B221" s="18"/>
      <c r="C221" s="18"/>
      <c r="D221" s="19"/>
      <c r="E221" s="15"/>
      <c r="F221" s="19"/>
      <c r="G221" s="19"/>
      <c r="H221" s="15"/>
      <c r="I221" s="20"/>
    </row>
    <row r="222" spans="1:9" ht="18.75">
      <c r="A222" s="21"/>
      <c r="B222" s="18"/>
      <c r="C222" s="18"/>
      <c r="D222" s="19"/>
      <c r="E222" s="15"/>
      <c r="F222" s="19"/>
      <c r="G222" s="19"/>
      <c r="H222" s="15"/>
      <c r="I222" s="20"/>
    </row>
    <row r="223" spans="1:9" ht="18.75">
      <c r="A223" s="21"/>
    </row>
    <row r="224" spans="1:9" ht="18.75">
      <c r="A224" s="21"/>
    </row>
    <row r="225" spans="1:1" ht="18.75">
      <c r="A225" s="21"/>
    </row>
    <row r="226" spans="1:1" ht="18.75">
      <c r="A226" s="21"/>
    </row>
    <row r="227" spans="1:1" ht="18.75">
      <c r="A227" s="21"/>
    </row>
    <row r="228" spans="1:1" ht="18.75">
      <c r="A228" s="21"/>
    </row>
    <row r="229" spans="1:1" ht="18.75">
      <c r="A229" s="21"/>
    </row>
    <row r="230" spans="1:1" ht="18.75">
      <c r="A230" s="21"/>
    </row>
    <row r="231" spans="1:1" ht="18.75">
      <c r="A231" s="21"/>
    </row>
    <row r="232" spans="1:1" ht="18.75">
      <c r="A232" s="21"/>
    </row>
    <row r="233" spans="1:1" ht="18.75">
      <c r="A233" s="21"/>
    </row>
    <row r="234" spans="1:1" ht="18.75">
      <c r="A234" s="21"/>
    </row>
    <row r="235" spans="1:1" ht="18.75">
      <c r="A235" s="21"/>
    </row>
    <row r="236" spans="1:1" ht="18.75">
      <c r="A236" s="21"/>
    </row>
    <row r="237" spans="1:1" ht="18.75">
      <c r="A237" s="21"/>
    </row>
  </sheetData>
  <mergeCells count="5">
    <mergeCell ref="A2:I2"/>
    <mergeCell ref="A3:I3"/>
    <mergeCell ref="A4:A5"/>
    <mergeCell ref="B4:B5"/>
    <mergeCell ref="E4:E5"/>
  </mergeCells>
  <pageMargins left="0.31496062992125984" right="0.11811023622047245" top="0.55118110236220474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0"/>
  <sheetViews>
    <sheetView topLeftCell="A139" workbookViewId="0">
      <selection activeCell="H155" sqref="H155"/>
    </sheetView>
  </sheetViews>
  <sheetFormatPr defaultColWidth="9" defaultRowHeight="17.25"/>
  <cols>
    <col min="1" max="1" width="5.140625" style="108" customWidth="1"/>
    <col min="2" max="2" width="23.7109375" style="108" customWidth="1"/>
    <col min="3" max="3" width="11.42578125" style="108" customWidth="1"/>
    <col min="4" max="4" width="10.140625" style="108" customWidth="1"/>
    <col min="5" max="5" width="9.42578125" style="108" customWidth="1"/>
    <col min="6" max="7" width="19.42578125" style="108" customWidth="1"/>
    <col min="8" max="8" width="10.28515625" style="108" customWidth="1"/>
    <col min="9" max="9" width="25.42578125" style="108" customWidth="1"/>
    <col min="10" max="16384" width="9" style="108"/>
  </cols>
  <sheetData>
    <row r="1" spans="1:9" ht="20.25">
      <c r="A1" s="94"/>
      <c r="B1" s="537"/>
      <c r="C1" s="537"/>
      <c r="D1" s="538"/>
      <c r="E1" s="94"/>
      <c r="F1" s="538"/>
      <c r="G1" s="538"/>
      <c r="H1" s="539"/>
      <c r="I1" s="4" t="s">
        <v>0</v>
      </c>
    </row>
    <row r="2" spans="1:9" ht="18.75">
      <c r="A2" s="98" t="s">
        <v>507</v>
      </c>
      <c r="B2" s="98"/>
      <c r="C2" s="98"/>
      <c r="D2" s="98"/>
      <c r="E2" s="98"/>
      <c r="F2" s="98"/>
      <c r="G2" s="98"/>
      <c r="H2" s="98"/>
      <c r="I2" s="98"/>
    </row>
    <row r="3" spans="1:9" ht="18.75">
      <c r="A3" s="98" t="s">
        <v>1</v>
      </c>
      <c r="B3" s="98"/>
      <c r="C3" s="98"/>
      <c r="D3" s="98"/>
      <c r="E3" s="98"/>
      <c r="F3" s="98"/>
      <c r="G3" s="98"/>
      <c r="H3" s="98"/>
      <c r="I3" s="98"/>
    </row>
    <row r="4" spans="1:9" s="115" customFormat="1" ht="18.75">
      <c r="A4" s="540" t="s">
        <v>2</v>
      </c>
      <c r="B4" s="540" t="s">
        <v>3</v>
      </c>
      <c r="C4" s="541" t="s">
        <v>4</v>
      </c>
      <c r="D4" s="542" t="s">
        <v>5</v>
      </c>
      <c r="E4" s="540" t="s">
        <v>6</v>
      </c>
      <c r="F4" s="542" t="s">
        <v>7</v>
      </c>
      <c r="G4" s="542" t="s">
        <v>8</v>
      </c>
      <c r="H4" s="541" t="s">
        <v>9</v>
      </c>
      <c r="I4" s="543" t="s">
        <v>10</v>
      </c>
    </row>
    <row r="5" spans="1:9" s="115" customFormat="1" ht="18.75">
      <c r="A5" s="544"/>
      <c r="B5" s="544"/>
      <c r="C5" s="545" t="s">
        <v>11</v>
      </c>
      <c r="D5" s="546" t="s">
        <v>12</v>
      </c>
      <c r="E5" s="544"/>
      <c r="F5" s="546" t="s">
        <v>13</v>
      </c>
      <c r="G5" s="546" t="s">
        <v>14</v>
      </c>
      <c r="H5" s="545" t="s">
        <v>15</v>
      </c>
      <c r="I5" s="547" t="s">
        <v>16</v>
      </c>
    </row>
    <row r="6" spans="1:9" s="115" customFormat="1" ht="18.75">
      <c r="A6" s="521" t="s">
        <v>17</v>
      </c>
      <c r="B6" s="548" t="s">
        <v>204</v>
      </c>
      <c r="C6" s="549">
        <v>68400</v>
      </c>
      <c r="D6" s="54">
        <v>68400</v>
      </c>
      <c r="E6" s="550" t="s">
        <v>185</v>
      </c>
      <c r="F6" s="548" t="s">
        <v>45</v>
      </c>
      <c r="G6" s="548" t="s">
        <v>45</v>
      </c>
      <c r="H6" s="59" t="s">
        <v>2189</v>
      </c>
      <c r="I6" s="548" t="s">
        <v>508</v>
      </c>
    </row>
    <row r="7" spans="1:9" s="115" customFormat="1" ht="18.75">
      <c r="A7" s="527"/>
      <c r="B7" s="551" t="s">
        <v>509</v>
      </c>
      <c r="C7" s="552"/>
      <c r="D7" s="73"/>
      <c r="E7" s="553"/>
      <c r="F7" s="519">
        <f>D6</f>
        <v>68400</v>
      </c>
      <c r="G7" s="519">
        <f>D6</f>
        <v>68400</v>
      </c>
      <c r="H7" s="91"/>
      <c r="I7" s="551" t="s">
        <v>510</v>
      </c>
    </row>
    <row r="8" spans="1:9" s="115" customFormat="1" ht="18.75">
      <c r="A8" s="527"/>
      <c r="B8" s="551" t="s">
        <v>511</v>
      </c>
      <c r="C8" s="552"/>
      <c r="D8" s="73"/>
      <c r="E8" s="553"/>
      <c r="F8" s="551"/>
      <c r="G8" s="551"/>
      <c r="H8" s="91"/>
      <c r="I8" s="551"/>
    </row>
    <row r="9" spans="1:9" s="115" customFormat="1" ht="18.75">
      <c r="A9" s="521" t="s">
        <v>18</v>
      </c>
      <c r="B9" s="548" t="s">
        <v>204</v>
      </c>
      <c r="C9" s="554">
        <v>68400</v>
      </c>
      <c r="D9" s="54">
        <v>68400</v>
      </c>
      <c r="E9" s="550" t="s">
        <v>185</v>
      </c>
      <c r="F9" s="548" t="s">
        <v>512</v>
      </c>
      <c r="G9" s="548" t="s">
        <v>512</v>
      </c>
      <c r="H9" s="59" t="s">
        <v>2189</v>
      </c>
      <c r="I9" s="548" t="s">
        <v>513</v>
      </c>
    </row>
    <row r="10" spans="1:9" s="115" customFormat="1" ht="18.75">
      <c r="A10" s="527"/>
      <c r="B10" s="551" t="s">
        <v>509</v>
      </c>
      <c r="C10" s="39"/>
      <c r="D10" s="73"/>
      <c r="E10" s="553"/>
      <c r="F10" s="519">
        <f>D9</f>
        <v>68400</v>
      </c>
      <c r="G10" s="519">
        <f>D9</f>
        <v>68400</v>
      </c>
      <c r="H10" s="91"/>
      <c r="I10" s="555" t="s">
        <v>510</v>
      </c>
    </row>
    <row r="11" spans="1:9" s="115" customFormat="1" ht="18.75">
      <c r="A11" s="522"/>
      <c r="B11" s="56" t="s">
        <v>511</v>
      </c>
      <c r="C11" s="556"/>
      <c r="D11" s="55"/>
      <c r="E11" s="557"/>
      <c r="F11" s="56"/>
      <c r="G11" s="56"/>
      <c r="H11" s="56"/>
      <c r="I11" s="558"/>
    </row>
    <row r="12" spans="1:9" s="115" customFormat="1" ht="18.75">
      <c r="A12" s="527" t="s">
        <v>19</v>
      </c>
      <c r="B12" s="551" t="s">
        <v>204</v>
      </c>
      <c r="C12" s="39">
        <v>68400</v>
      </c>
      <c r="D12" s="73">
        <v>68400</v>
      </c>
      <c r="E12" s="553" t="s">
        <v>185</v>
      </c>
      <c r="F12" s="551" t="s">
        <v>514</v>
      </c>
      <c r="G12" s="551" t="s">
        <v>514</v>
      </c>
      <c r="H12" s="59" t="s">
        <v>2189</v>
      </c>
      <c r="I12" s="52" t="s">
        <v>515</v>
      </c>
    </row>
    <row r="13" spans="1:9" s="115" customFormat="1" ht="18.75">
      <c r="A13" s="527"/>
      <c r="B13" s="551" t="s">
        <v>509</v>
      </c>
      <c r="C13" s="39"/>
      <c r="D13" s="73"/>
      <c r="E13" s="553"/>
      <c r="F13" s="519">
        <f>D12</f>
        <v>68400</v>
      </c>
      <c r="G13" s="519">
        <f>D12</f>
        <v>68400</v>
      </c>
      <c r="H13" s="91"/>
      <c r="I13" s="75" t="s">
        <v>516</v>
      </c>
    </row>
    <row r="14" spans="1:9" s="115" customFormat="1" ht="18.75">
      <c r="A14" s="527"/>
      <c r="B14" s="551" t="s">
        <v>511</v>
      </c>
      <c r="C14" s="39"/>
      <c r="D14" s="73"/>
      <c r="E14" s="553"/>
      <c r="F14" s="551"/>
      <c r="G14" s="551"/>
      <c r="H14" s="551"/>
      <c r="I14" s="53"/>
    </row>
    <row r="15" spans="1:9" s="115" customFormat="1" ht="18.75">
      <c r="A15" s="40" t="s">
        <v>20</v>
      </c>
      <c r="B15" s="548" t="s">
        <v>517</v>
      </c>
      <c r="C15" s="559">
        <v>326850</v>
      </c>
      <c r="D15" s="559">
        <v>326850</v>
      </c>
      <c r="E15" s="550" t="s">
        <v>185</v>
      </c>
      <c r="F15" s="548" t="s">
        <v>518</v>
      </c>
      <c r="G15" s="548" t="s">
        <v>518</v>
      </c>
      <c r="H15" s="59" t="s">
        <v>2189</v>
      </c>
      <c r="I15" s="548" t="s">
        <v>519</v>
      </c>
    </row>
    <row r="16" spans="1:9" s="115" customFormat="1" ht="18.75">
      <c r="A16" s="522"/>
      <c r="B16" s="56"/>
      <c r="C16" s="515"/>
      <c r="D16" s="515"/>
      <c r="E16" s="557"/>
      <c r="F16" s="515">
        <f>D15</f>
        <v>326850</v>
      </c>
      <c r="G16" s="515">
        <f>D15</f>
        <v>326850</v>
      </c>
      <c r="H16" s="83"/>
      <c r="I16" s="56" t="s">
        <v>520</v>
      </c>
    </row>
    <row r="17" spans="1:9" s="115" customFormat="1" ht="18.75">
      <c r="A17" s="527" t="s">
        <v>21</v>
      </c>
      <c r="B17" s="551" t="s">
        <v>521</v>
      </c>
      <c r="C17" s="519">
        <v>7062</v>
      </c>
      <c r="D17" s="519">
        <v>7062</v>
      </c>
      <c r="E17" s="553" t="s">
        <v>185</v>
      </c>
      <c r="F17" s="551" t="s">
        <v>522</v>
      </c>
      <c r="G17" s="551" t="s">
        <v>522</v>
      </c>
      <c r="H17" s="59" t="s">
        <v>2189</v>
      </c>
      <c r="I17" s="551" t="s">
        <v>523</v>
      </c>
    </row>
    <row r="18" spans="1:9" s="115" customFormat="1" ht="18.75">
      <c r="A18" s="527"/>
      <c r="B18" s="551"/>
      <c r="C18" s="519"/>
      <c r="D18" s="519"/>
      <c r="E18" s="553"/>
      <c r="F18" s="519">
        <f>D17</f>
        <v>7062</v>
      </c>
      <c r="G18" s="519">
        <f>D17</f>
        <v>7062</v>
      </c>
      <c r="H18" s="91"/>
      <c r="I18" s="551" t="s">
        <v>524</v>
      </c>
    </row>
    <row r="19" spans="1:9" s="115" customFormat="1" ht="18.75">
      <c r="A19" s="521" t="s">
        <v>22</v>
      </c>
      <c r="B19" s="548" t="s">
        <v>525</v>
      </c>
      <c r="C19" s="559">
        <v>61825</v>
      </c>
      <c r="D19" s="559">
        <v>61825</v>
      </c>
      <c r="E19" s="550" t="s">
        <v>185</v>
      </c>
      <c r="F19" s="548" t="s">
        <v>526</v>
      </c>
      <c r="G19" s="548" t="s">
        <v>526</v>
      </c>
      <c r="H19" s="59" t="s">
        <v>2189</v>
      </c>
      <c r="I19" s="548" t="s">
        <v>527</v>
      </c>
    </row>
    <row r="20" spans="1:9" s="115" customFormat="1" ht="18.75">
      <c r="A20" s="522"/>
      <c r="B20" s="56"/>
      <c r="C20" s="515"/>
      <c r="D20" s="515"/>
      <c r="E20" s="557"/>
      <c r="F20" s="515">
        <f>D19</f>
        <v>61825</v>
      </c>
      <c r="G20" s="515">
        <f>D19</f>
        <v>61825</v>
      </c>
      <c r="H20" s="83"/>
      <c r="I20" s="56" t="s">
        <v>528</v>
      </c>
    </row>
    <row r="21" spans="1:9" s="115" customFormat="1" ht="18.75">
      <c r="A21" s="527" t="s">
        <v>23</v>
      </c>
      <c r="B21" s="551" t="s">
        <v>529</v>
      </c>
      <c r="C21" s="519">
        <v>32580</v>
      </c>
      <c r="D21" s="519">
        <v>32580</v>
      </c>
      <c r="E21" s="553" t="s">
        <v>185</v>
      </c>
      <c r="F21" s="551" t="s">
        <v>530</v>
      </c>
      <c r="G21" s="551" t="s">
        <v>530</v>
      </c>
      <c r="H21" s="59" t="s">
        <v>2189</v>
      </c>
      <c r="I21" s="551" t="s">
        <v>531</v>
      </c>
    </row>
    <row r="22" spans="1:9" s="115" customFormat="1" ht="18.75">
      <c r="A22" s="527"/>
      <c r="B22" s="551"/>
      <c r="C22" s="519"/>
      <c r="D22" s="519"/>
      <c r="E22" s="553"/>
      <c r="F22" s="551" t="s">
        <v>532</v>
      </c>
      <c r="G22" s="551" t="s">
        <v>532</v>
      </c>
      <c r="H22" s="91"/>
      <c r="I22" s="551" t="s">
        <v>528</v>
      </c>
    </row>
    <row r="23" spans="1:9" s="115" customFormat="1" ht="18.75">
      <c r="A23" s="527"/>
      <c r="B23" s="551"/>
      <c r="C23" s="519"/>
      <c r="D23" s="519"/>
      <c r="E23" s="553"/>
      <c r="F23" s="519">
        <f>D21</f>
        <v>32580</v>
      </c>
      <c r="G23" s="519">
        <f>D21</f>
        <v>32580</v>
      </c>
      <c r="H23" s="91"/>
      <c r="I23" s="551"/>
    </row>
    <row r="24" spans="1:9" s="115" customFormat="1" ht="18.75">
      <c r="A24" s="521" t="s">
        <v>24</v>
      </c>
      <c r="B24" s="548" t="s">
        <v>529</v>
      </c>
      <c r="C24" s="559">
        <v>32580</v>
      </c>
      <c r="D24" s="559">
        <v>32580</v>
      </c>
      <c r="E24" s="550" t="s">
        <v>185</v>
      </c>
      <c r="F24" s="548" t="s">
        <v>530</v>
      </c>
      <c r="G24" s="548" t="s">
        <v>530</v>
      </c>
      <c r="H24" s="59" t="s">
        <v>2189</v>
      </c>
      <c r="I24" s="548" t="s">
        <v>531</v>
      </c>
    </row>
    <row r="25" spans="1:9" s="115" customFormat="1" ht="18.75">
      <c r="A25" s="527"/>
      <c r="B25" s="551"/>
      <c r="C25" s="578"/>
      <c r="D25" s="519"/>
      <c r="E25" s="92"/>
      <c r="F25" s="551" t="s">
        <v>533</v>
      </c>
      <c r="G25" s="551" t="s">
        <v>533</v>
      </c>
      <c r="H25" s="74"/>
      <c r="I25" s="555" t="s">
        <v>528</v>
      </c>
    </row>
    <row r="26" spans="1:9" s="115" customFormat="1" ht="18.75">
      <c r="A26" s="522"/>
      <c r="B26" s="56"/>
      <c r="C26" s="560"/>
      <c r="D26" s="515"/>
      <c r="E26" s="557"/>
      <c r="F26" s="515">
        <f>D24</f>
        <v>32580</v>
      </c>
      <c r="G26" s="515">
        <f>D24</f>
        <v>32580</v>
      </c>
      <c r="H26" s="83"/>
      <c r="I26" s="558"/>
    </row>
    <row r="27" spans="1:9" s="115" customFormat="1" ht="18.75">
      <c r="A27" s="561">
        <v>9</v>
      </c>
      <c r="B27" s="530" t="s">
        <v>534</v>
      </c>
      <c r="C27" s="562">
        <v>3960</v>
      </c>
      <c r="D27" s="563">
        <v>3960</v>
      </c>
      <c r="E27" s="74" t="s">
        <v>185</v>
      </c>
      <c r="F27" s="534" t="s">
        <v>535</v>
      </c>
      <c r="G27" s="534" t="s">
        <v>535</v>
      </c>
      <c r="H27" s="59" t="s">
        <v>2189</v>
      </c>
      <c r="I27" s="564" t="s">
        <v>536</v>
      </c>
    </row>
    <row r="28" spans="1:9" s="115" customFormat="1" ht="18.75">
      <c r="A28" s="561"/>
      <c r="B28" s="530"/>
      <c r="C28" s="562"/>
      <c r="D28" s="563"/>
      <c r="E28" s="74"/>
      <c r="F28" s="534" t="s">
        <v>537</v>
      </c>
      <c r="G28" s="534" t="s">
        <v>537</v>
      </c>
      <c r="H28" s="74"/>
      <c r="I28" s="564" t="s">
        <v>538</v>
      </c>
    </row>
    <row r="29" spans="1:9" s="115" customFormat="1" ht="18.75">
      <c r="A29" s="561"/>
      <c r="B29" s="530"/>
      <c r="C29" s="562"/>
      <c r="D29" s="563"/>
      <c r="E29" s="74"/>
      <c r="F29" s="532">
        <f>D27</f>
        <v>3960</v>
      </c>
      <c r="G29" s="532">
        <f>D27</f>
        <v>3960</v>
      </c>
      <c r="H29" s="91"/>
      <c r="I29" s="564"/>
    </row>
    <row r="30" spans="1:9" s="115" customFormat="1" ht="18.75">
      <c r="A30" s="40" t="s">
        <v>26</v>
      </c>
      <c r="B30" s="548" t="s">
        <v>539</v>
      </c>
      <c r="C30" s="559">
        <v>7608.77</v>
      </c>
      <c r="D30" s="559">
        <v>7608.77</v>
      </c>
      <c r="E30" s="550" t="s">
        <v>185</v>
      </c>
      <c r="F30" s="548" t="s">
        <v>540</v>
      </c>
      <c r="G30" s="548" t="s">
        <v>540</v>
      </c>
      <c r="H30" s="59" t="s">
        <v>2189</v>
      </c>
      <c r="I30" s="548" t="s">
        <v>541</v>
      </c>
    </row>
    <row r="31" spans="1:9" s="115" customFormat="1" ht="18.75">
      <c r="A31" s="522"/>
      <c r="B31" s="56"/>
      <c r="C31" s="560"/>
      <c r="D31" s="515"/>
      <c r="E31" s="557"/>
      <c r="F31" s="515">
        <f>D30</f>
        <v>7608.77</v>
      </c>
      <c r="G31" s="515">
        <f>D30</f>
        <v>7608.77</v>
      </c>
      <c r="H31" s="83"/>
      <c r="I31" s="558" t="s">
        <v>542</v>
      </c>
    </row>
    <row r="32" spans="1:9" s="115" customFormat="1" ht="18.75">
      <c r="A32" s="561">
        <v>11</v>
      </c>
      <c r="B32" s="530" t="s">
        <v>543</v>
      </c>
      <c r="C32" s="565">
        <v>4547.5</v>
      </c>
      <c r="D32" s="563">
        <v>4547.5</v>
      </c>
      <c r="E32" s="74" t="s">
        <v>185</v>
      </c>
      <c r="F32" s="534" t="s">
        <v>544</v>
      </c>
      <c r="G32" s="534" t="s">
        <v>544</v>
      </c>
      <c r="H32" s="59" t="s">
        <v>2189</v>
      </c>
      <c r="I32" s="564" t="s">
        <v>545</v>
      </c>
    </row>
    <row r="33" spans="1:9" s="115" customFormat="1" ht="18.75">
      <c r="A33" s="561"/>
      <c r="B33" s="530" t="s">
        <v>546</v>
      </c>
      <c r="C33" s="565"/>
      <c r="D33" s="563"/>
      <c r="E33" s="74"/>
      <c r="F33" s="532">
        <f>D32</f>
        <v>4547.5</v>
      </c>
      <c r="G33" s="532">
        <f>D32</f>
        <v>4547.5</v>
      </c>
      <c r="H33" s="91"/>
      <c r="I33" s="564" t="s">
        <v>547</v>
      </c>
    </row>
    <row r="34" spans="1:9" s="115" customFormat="1" ht="18.75">
      <c r="A34" s="566">
        <v>12</v>
      </c>
      <c r="B34" s="61" t="s">
        <v>548</v>
      </c>
      <c r="C34" s="567">
        <v>1790</v>
      </c>
      <c r="D34" s="568">
        <v>1790</v>
      </c>
      <c r="E34" s="59" t="s">
        <v>185</v>
      </c>
      <c r="F34" s="63" t="s">
        <v>549</v>
      </c>
      <c r="G34" s="63" t="s">
        <v>549</v>
      </c>
      <c r="H34" s="59" t="s">
        <v>2189</v>
      </c>
      <c r="I34" s="569" t="s">
        <v>550</v>
      </c>
    </row>
    <row r="35" spans="1:9" s="115" customFormat="1" ht="18.75">
      <c r="A35" s="570"/>
      <c r="B35" s="64" t="s">
        <v>243</v>
      </c>
      <c r="C35" s="571"/>
      <c r="D35" s="572"/>
      <c r="E35" s="60"/>
      <c r="F35" s="66">
        <f>D34</f>
        <v>1790</v>
      </c>
      <c r="G35" s="66">
        <f>D34</f>
        <v>1790</v>
      </c>
      <c r="H35" s="83"/>
      <c r="I35" s="573" t="s">
        <v>551</v>
      </c>
    </row>
    <row r="36" spans="1:9" s="115" customFormat="1" ht="18.75">
      <c r="A36" s="561">
        <v>13</v>
      </c>
      <c r="B36" s="530" t="s">
        <v>242</v>
      </c>
      <c r="C36" s="565">
        <v>3080</v>
      </c>
      <c r="D36" s="563">
        <v>3080</v>
      </c>
      <c r="E36" s="74" t="s">
        <v>185</v>
      </c>
      <c r="F36" s="534" t="s">
        <v>219</v>
      </c>
      <c r="G36" s="534" t="s">
        <v>219</v>
      </c>
      <c r="H36" s="59" t="s">
        <v>2189</v>
      </c>
      <c r="I36" s="564" t="s">
        <v>550</v>
      </c>
    </row>
    <row r="37" spans="1:9" s="115" customFormat="1" ht="18.75">
      <c r="A37" s="561"/>
      <c r="B37" s="530" t="s">
        <v>250</v>
      </c>
      <c r="C37" s="565"/>
      <c r="D37" s="563"/>
      <c r="E37" s="74"/>
      <c r="F37" s="534" t="s">
        <v>220</v>
      </c>
      <c r="G37" s="534" t="s">
        <v>220</v>
      </c>
      <c r="H37" s="74"/>
      <c r="I37" s="564" t="s">
        <v>552</v>
      </c>
    </row>
    <row r="38" spans="1:9" s="115" customFormat="1" ht="18.75">
      <c r="A38" s="561"/>
      <c r="B38" s="530"/>
      <c r="C38" s="565"/>
      <c r="D38" s="563"/>
      <c r="E38" s="74"/>
      <c r="F38" s="532">
        <f>D36</f>
        <v>3080</v>
      </c>
      <c r="G38" s="532">
        <f>D36</f>
        <v>3080</v>
      </c>
      <c r="H38" s="91"/>
      <c r="I38" s="564"/>
    </row>
    <row r="39" spans="1:9" s="115" customFormat="1" ht="18.75">
      <c r="A39" s="566">
        <v>14</v>
      </c>
      <c r="B39" s="61" t="s">
        <v>553</v>
      </c>
      <c r="C39" s="574">
        <v>1800</v>
      </c>
      <c r="D39" s="568">
        <v>1800</v>
      </c>
      <c r="E39" s="59" t="s">
        <v>185</v>
      </c>
      <c r="F39" s="63" t="s">
        <v>554</v>
      </c>
      <c r="G39" s="63" t="s">
        <v>554</v>
      </c>
      <c r="H39" s="59" t="s">
        <v>2189</v>
      </c>
      <c r="I39" s="569" t="s">
        <v>555</v>
      </c>
    </row>
    <row r="40" spans="1:9" s="115" customFormat="1" ht="18.75">
      <c r="A40" s="570"/>
      <c r="B40" s="64" t="s">
        <v>243</v>
      </c>
      <c r="C40" s="575"/>
      <c r="D40" s="572"/>
      <c r="E40" s="60"/>
      <c r="F40" s="90">
        <f>D39</f>
        <v>1800</v>
      </c>
      <c r="G40" s="90">
        <f>D39</f>
        <v>1800</v>
      </c>
      <c r="H40" s="83"/>
      <c r="I40" s="573" t="s">
        <v>556</v>
      </c>
    </row>
    <row r="41" spans="1:9" s="115" customFormat="1" ht="18.75">
      <c r="A41" s="561">
        <v>15</v>
      </c>
      <c r="B41" s="530" t="s">
        <v>553</v>
      </c>
      <c r="C41" s="565">
        <v>2704</v>
      </c>
      <c r="D41" s="563">
        <v>2704</v>
      </c>
      <c r="E41" s="74" t="s">
        <v>185</v>
      </c>
      <c r="F41" s="534" t="s">
        <v>191</v>
      </c>
      <c r="G41" s="534" t="s">
        <v>191</v>
      </c>
      <c r="H41" s="59" t="s">
        <v>2189</v>
      </c>
      <c r="I41" s="564" t="s">
        <v>557</v>
      </c>
    </row>
    <row r="42" spans="1:9" s="115" customFormat="1" ht="18.75">
      <c r="A42" s="561"/>
      <c r="B42" s="530" t="s">
        <v>558</v>
      </c>
      <c r="C42" s="565"/>
      <c r="D42" s="563"/>
      <c r="E42" s="74"/>
      <c r="F42" s="534" t="s">
        <v>192</v>
      </c>
      <c r="G42" s="534" t="s">
        <v>192</v>
      </c>
      <c r="H42" s="74"/>
      <c r="I42" s="564" t="s">
        <v>556</v>
      </c>
    </row>
    <row r="43" spans="1:9" s="115" customFormat="1" ht="18.75">
      <c r="A43" s="561"/>
      <c r="B43" s="530"/>
      <c r="C43" s="565"/>
      <c r="D43" s="563"/>
      <c r="E43" s="74"/>
      <c r="F43" s="532">
        <f>D41</f>
        <v>2704</v>
      </c>
      <c r="G43" s="532">
        <f>D41</f>
        <v>2704</v>
      </c>
      <c r="H43" s="91"/>
      <c r="I43" s="564"/>
    </row>
    <row r="44" spans="1:9" s="115" customFormat="1" ht="18.75">
      <c r="A44" s="566">
        <v>16</v>
      </c>
      <c r="B44" s="61" t="s">
        <v>559</v>
      </c>
      <c r="C44" s="574">
        <v>2337</v>
      </c>
      <c r="D44" s="568">
        <v>2337</v>
      </c>
      <c r="E44" s="59" t="s">
        <v>185</v>
      </c>
      <c r="F44" s="41" t="s">
        <v>313</v>
      </c>
      <c r="G44" s="41" t="s">
        <v>313</v>
      </c>
      <c r="H44" s="59" t="s">
        <v>2189</v>
      </c>
      <c r="I44" s="569" t="s">
        <v>560</v>
      </c>
    </row>
    <row r="45" spans="1:9" s="115" customFormat="1" ht="18.75">
      <c r="A45" s="570"/>
      <c r="B45" s="64"/>
      <c r="C45" s="576"/>
      <c r="D45" s="535"/>
      <c r="E45" s="60"/>
      <c r="F45" s="579">
        <f>D44</f>
        <v>2337</v>
      </c>
      <c r="G45" s="579">
        <f>D44</f>
        <v>2337</v>
      </c>
      <c r="H45" s="83"/>
      <c r="I45" s="573" t="s">
        <v>556</v>
      </c>
    </row>
    <row r="46" spans="1:9" s="115" customFormat="1" ht="18.75">
      <c r="A46" s="71" t="s">
        <v>64</v>
      </c>
      <c r="B46" s="551" t="s">
        <v>561</v>
      </c>
      <c r="C46" s="519">
        <v>9490</v>
      </c>
      <c r="D46" s="519">
        <v>9490</v>
      </c>
      <c r="E46" s="553" t="s">
        <v>185</v>
      </c>
      <c r="F46" s="551" t="s">
        <v>562</v>
      </c>
      <c r="G46" s="551" t="s">
        <v>562</v>
      </c>
      <c r="H46" s="59" t="s">
        <v>2189</v>
      </c>
      <c r="I46" s="551" t="s">
        <v>563</v>
      </c>
    </row>
    <row r="47" spans="1:9" s="115" customFormat="1" ht="18.75">
      <c r="A47" s="71"/>
      <c r="B47" s="551"/>
      <c r="C47" s="519"/>
      <c r="D47" s="519"/>
      <c r="E47" s="553"/>
      <c r="F47" s="519">
        <f>D46</f>
        <v>9490</v>
      </c>
      <c r="G47" s="519">
        <f>D46</f>
        <v>9490</v>
      </c>
      <c r="H47" s="91"/>
      <c r="I47" s="551" t="s">
        <v>564</v>
      </c>
    </row>
    <row r="48" spans="1:9" s="115" customFormat="1" ht="18.75">
      <c r="A48" s="40" t="s">
        <v>65</v>
      </c>
      <c r="B48" s="548" t="s">
        <v>539</v>
      </c>
      <c r="C48" s="559">
        <v>19592</v>
      </c>
      <c r="D48" s="559">
        <v>19592</v>
      </c>
      <c r="E48" s="550" t="s">
        <v>185</v>
      </c>
      <c r="F48" s="548" t="s">
        <v>565</v>
      </c>
      <c r="G48" s="548" t="s">
        <v>565</v>
      </c>
      <c r="H48" s="59" t="s">
        <v>2189</v>
      </c>
      <c r="I48" s="548" t="s">
        <v>566</v>
      </c>
    </row>
    <row r="49" spans="1:9" s="115" customFormat="1" ht="18.75">
      <c r="A49" s="44"/>
      <c r="B49" s="56"/>
      <c r="C49" s="515"/>
      <c r="D49" s="515"/>
      <c r="E49" s="557"/>
      <c r="F49" s="515">
        <f>D48</f>
        <v>19592</v>
      </c>
      <c r="G49" s="515">
        <f>D48</f>
        <v>19592</v>
      </c>
      <c r="H49" s="83"/>
      <c r="I49" s="56" t="s">
        <v>564</v>
      </c>
    </row>
    <row r="50" spans="1:9" s="115" customFormat="1" ht="18.75">
      <c r="A50" s="71" t="s">
        <v>66</v>
      </c>
      <c r="B50" s="551" t="s">
        <v>242</v>
      </c>
      <c r="C50" s="519">
        <v>5195</v>
      </c>
      <c r="D50" s="519">
        <v>5195</v>
      </c>
      <c r="E50" s="553" t="s">
        <v>185</v>
      </c>
      <c r="F50" s="551" t="s">
        <v>219</v>
      </c>
      <c r="G50" s="551" t="s">
        <v>219</v>
      </c>
      <c r="H50" s="59" t="s">
        <v>2189</v>
      </c>
      <c r="I50" s="551" t="s">
        <v>567</v>
      </c>
    </row>
    <row r="51" spans="1:9" s="115" customFormat="1" ht="18.75">
      <c r="A51" s="71"/>
      <c r="B51" s="551" t="s">
        <v>568</v>
      </c>
      <c r="C51" s="519"/>
      <c r="D51" s="519"/>
      <c r="E51" s="553"/>
      <c r="F51" s="551" t="s">
        <v>220</v>
      </c>
      <c r="G51" s="551" t="s">
        <v>220</v>
      </c>
      <c r="H51" s="74"/>
      <c r="I51" s="551" t="s">
        <v>564</v>
      </c>
    </row>
    <row r="52" spans="1:9" s="115" customFormat="1" ht="18.75">
      <c r="A52" s="71"/>
      <c r="B52" s="551"/>
      <c r="C52" s="519"/>
      <c r="D52" s="519"/>
      <c r="E52" s="553"/>
      <c r="F52" s="519">
        <f>D50</f>
        <v>5195</v>
      </c>
      <c r="G52" s="519">
        <f>D50</f>
        <v>5195</v>
      </c>
      <c r="H52" s="91"/>
      <c r="I52" s="551"/>
    </row>
    <row r="53" spans="1:9" s="115" customFormat="1" ht="18.75">
      <c r="A53" s="40" t="s">
        <v>102</v>
      </c>
      <c r="B53" s="548" t="s">
        <v>569</v>
      </c>
      <c r="C53" s="559">
        <v>64967.74</v>
      </c>
      <c r="D53" s="559">
        <v>64967.74</v>
      </c>
      <c r="E53" s="550" t="s">
        <v>185</v>
      </c>
      <c r="F53" s="548" t="s">
        <v>570</v>
      </c>
      <c r="G53" s="548" t="s">
        <v>570</v>
      </c>
      <c r="H53" s="59" t="s">
        <v>2189</v>
      </c>
      <c r="I53" s="548" t="s">
        <v>571</v>
      </c>
    </row>
    <row r="54" spans="1:9" s="115" customFormat="1" ht="18.75">
      <c r="A54" s="527"/>
      <c r="B54" s="551" t="s">
        <v>572</v>
      </c>
      <c r="C54" s="519"/>
      <c r="D54" s="519"/>
      <c r="E54" s="553"/>
      <c r="F54" s="519">
        <f>D53</f>
        <v>64967.74</v>
      </c>
      <c r="G54" s="519">
        <f>D53</f>
        <v>64967.74</v>
      </c>
      <c r="H54" s="91"/>
      <c r="I54" s="551" t="s">
        <v>573</v>
      </c>
    </row>
    <row r="55" spans="1:9" s="115" customFormat="1" ht="18.75">
      <c r="A55" s="522"/>
      <c r="B55" s="56" t="s">
        <v>511</v>
      </c>
      <c r="C55" s="515"/>
      <c r="D55" s="515"/>
      <c r="E55" s="557"/>
      <c r="F55" s="56"/>
      <c r="G55" s="56"/>
      <c r="H55" s="56"/>
      <c r="I55" s="56"/>
    </row>
    <row r="56" spans="1:9" s="115" customFormat="1" ht="18.75">
      <c r="A56" s="527" t="s">
        <v>103</v>
      </c>
      <c r="B56" s="551" t="s">
        <v>574</v>
      </c>
      <c r="C56" s="519">
        <v>5741</v>
      </c>
      <c r="D56" s="519">
        <v>5741</v>
      </c>
      <c r="E56" s="553" t="s">
        <v>185</v>
      </c>
      <c r="F56" s="551" t="s">
        <v>191</v>
      </c>
      <c r="G56" s="551" t="s">
        <v>191</v>
      </c>
      <c r="H56" s="59" t="s">
        <v>2189</v>
      </c>
      <c r="I56" s="551" t="s">
        <v>575</v>
      </c>
    </row>
    <row r="57" spans="1:9" s="115" customFormat="1" ht="18.75">
      <c r="A57" s="527"/>
      <c r="B57" s="551"/>
      <c r="C57" s="519"/>
      <c r="D57" s="519"/>
      <c r="E57" s="553"/>
      <c r="F57" s="551" t="s">
        <v>193</v>
      </c>
      <c r="G57" s="551" t="s">
        <v>193</v>
      </c>
      <c r="H57" s="74"/>
      <c r="I57" s="551" t="s">
        <v>573</v>
      </c>
    </row>
    <row r="58" spans="1:9" s="115" customFormat="1" ht="18.75">
      <c r="A58" s="527"/>
      <c r="B58" s="551"/>
      <c r="C58" s="519"/>
      <c r="D58" s="519"/>
      <c r="E58" s="553"/>
      <c r="F58" s="519">
        <f>D56</f>
        <v>5741</v>
      </c>
      <c r="G58" s="519">
        <f>D56</f>
        <v>5741</v>
      </c>
      <c r="H58" s="91"/>
      <c r="I58" s="551"/>
    </row>
    <row r="59" spans="1:9" s="115" customFormat="1" ht="18.75">
      <c r="A59" s="40" t="s">
        <v>104</v>
      </c>
      <c r="B59" s="548" t="s">
        <v>576</v>
      </c>
      <c r="C59" s="559">
        <v>23826</v>
      </c>
      <c r="D59" s="559">
        <v>23826</v>
      </c>
      <c r="E59" s="550" t="s">
        <v>185</v>
      </c>
      <c r="F59" s="548" t="s">
        <v>191</v>
      </c>
      <c r="G59" s="548" t="s">
        <v>191</v>
      </c>
      <c r="H59" s="59" t="s">
        <v>2189</v>
      </c>
      <c r="I59" s="548" t="s">
        <v>577</v>
      </c>
    </row>
    <row r="60" spans="1:9" s="115" customFormat="1" ht="18.75">
      <c r="A60" s="527"/>
      <c r="B60" s="551"/>
      <c r="C60" s="578"/>
      <c r="D60" s="519"/>
      <c r="E60" s="92"/>
      <c r="F60" s="551" t="s">
        <v>193</v>
      </c>
      <c r="G60" s="551" t="s">
        <v>193</v>
      </c>
      <c r="H60" s="74"/>
      <c r="I60" s="555" t="s">
        <v>573</v>
      </c>
    </row>
    <row r="61" spans="1:9" s="115" customFormat="1" ht="18.75">
      <c r="A61" s="522"/>
      <c r="B61" s="56"/>
      <c r="C61" s="560"/>
      <c r="D61" s="515"/>
      <c r="E61" s="557"/>
      <c r="F61" s="515">
        <f>D59</f>
        <v>23826</v>
      </c>
      <c r="G61" s="515">
        <f>D59</f>
        <v>23826</v>
      </c>
      <c r="H61" s="83"/>
      <c r="I61" s="558"/>
    </row>
    <row r="62" spans="1:9" s="115" customFormat="1" ht="18.75">
      <c r="A62" s="561">
        <v>23</v>
      </c>
      <c r="B62" s="530" t="s">
        <v>574</v>
      </c>
      <c r="C62" s="565">
        <v>2379</v>
      </c>
      <c r="D62" s="563">
        <v>2379</v>
      </c>
      <c r="E62" s="74" t="s">
        <v>185</v>
      </c>
      <c r="F62" s="534" t="s">
        <v>191</v>
      </c>
      <c r="G62" s="534" t="s">
        <v>191</v>
      </c>
      <c r="H62" s="59" t="s">
        <v>2189</v>
      </c>
      <c r="I62" s="564" t="s">
        <v>550</v>
      </c>
    </row>
    <row r="63" spans="1:9" s="115" customFormat="1" ht="18.75">
      <c r="A63" s="561"/>
      <c r="B63" s="530"/>
      <c r="C63" s="565"/>
      <c r="D63" s="563"/>
      <c r="E63" s="74"/>
      <c r="F63" s="534" t="s">
        <v>192</v>
      </c>
      <c r="G63" s="534" t="s">
        <v>192</v>
      </c>
      <c r="H63" s="74"/>
      <c r="I63" s="564" t="s">
        <v>578</v>
      </c>
    </row>
    <row r="64" spans="1:9" s="115" customFormat="1" ht="18.75">
      <c r="A64" s="561"/>
      <c r="B64" s="530"/>
      <c r="C64" s="565"/>
      <c r="D64" s="563"/>
      <c r="E64" s="74"/>
      <c r="F64" s="532">
        <f>D62</f>
        <v>2379</v>
      </c>
      <c r="G64" s="532">
        <f>D62</f>
        <v>2379</v>
      </c>
      <c r="H64" s="91"/>
      <c r="I64" s="564"/>
    </row>
    <row r="65" spans="1:9" s="115" customFormat="1" ht="18.75">
      <c r="A65" s="566">
        <v>24</v>
      </c>
      <c r="B65" s="61" t="s">
        <v>579</v>
      </c>
      <c r="C65" s="574">
        <v>3520</v>
      </c>
      <c r="D65" s="568">
        <v>3520</v>
      </c>
      <c r="E65" s="59" t="s">
        <v>185</v>
      </c>
      <c r="F65" s="63" t="s">
        <v>544</v>
      </c>
      <c r="G65" s="63" t="s">
        <v>544</v>
      </c>
      <c r="H65" s="59" t="s">
        <v>2189</v>
      </c>
      <c r="I65" s="569" t="s">
        <v>580</v>
      </c>
    </row>
    <row r="66" spans="1:9" s="115" customFormat="1" ht="18.75">
      <c r="A66" s="570"/>
      <c r="B66" s="64" t="s">
        <v>581</v>
      </c>
      <c r="C66" s="575"/>
      <c r="D66" s="572"/>
      <c r="E66" s="60"/>
      <c r="F66" s="90">
        <f>D65</f>
        <v>3520</v>
      </c>
      <c r="G66" s="90">
        <f>D65</f>
        <v>3520</v>
      </c>
      <c r="H66" s="83"/>
      <c r="I66" s="573" t="s">
        <v>582</v>
      </c>
    </row>
    <row r="67" spans="1:9" s="115" customFormat="1" ht="18.75">
      <c r="A67" s="566">
        <v>25</v>
      </c>
      <c r="B67" s="61" t="s">
        <v>583</v>
      </c>
      <c r="C67" s="574">
        <v>4298</v>
      </c>
      <c r="D67" s="568">
        <v>4298</v>
      </c>
      <c r="E67" s="59" t="s">
        <v>185</v>
      </c>
      <c r="F67" s="63" t="s">
        <v>149</v>
      </c>
      <c r="G67" s="63" t="s">
        <v>149</v>
      </c>
      <c r="H67" s="59" t="s">
        <v>2189</v>
      </c>
      <c r="I67" s="569" t="s">
        <v>550</v>
      </c>
    </row>
    <row r="68" spans="1:9" s="115" customFormat="1" ht="18.75">
      <c r="A68" s="561"/>
      <c r="B68" s="530"/>
      <c r="C68" s="565"/>
      <c r="D68" s="563"/>
      <c r="E68" s="74"/>
      <c r="F68" s="534" t="s">
        <v>190</v>
      </c>
      <c r="G68" s="534" t="s">
        <v>190</v>
      </c>
      <c r="H68" s="74"/>
      <c r="I68" s="564" t="s">
        <v>584</v>
      </c>
    </row>
    <row r="69" spans="1:9" s="115" customFormat="1" ht="18.75">
      <c r="A69" s="570"/>
      <c r="B69" s="64"/>
      <c r="C69" s="575"/>
      <c r="D69" s="572"/>
      <c r="E69" s="60"/>
      <c r="F69" s="90">
        <f>D67</f>
        <v>4298</v>
      </c>
      <c r="G69" s="90">
        <f>D67</f>
        <v>4298</v>
      </c>
      <c r="H69" s="83"/>
      <c r="I69" s="573"/>
    </row>
    <row r="70" spans="1:9" s="115" customFormat="1" ht="18.75">
      <c r="A70" s="561">
        <v>26</v>
      </c>
      <c r="B70" s="530" t="s">
        <v>73</v>
      </c>
      <c r="C70" s="565">
        <v>3570</v>
      </c>
      <c r="D70" s="563">
        <v>3570</v>
      </c>
      <c r="E70" s="74" t="s">
        <v>185</v>
      </c>
      <c r="F70" s="534" t="s">
        <v>209</v>
      </c>
      <c r="G70" s="534" t="s">
        <v>209</v>
      </c>
      <c r="H70" s="59" t="s">
        <v>2189</v>
      </c>
      <c r="I70" s="564" t="s">
        <v>585</v>
      </c>
    </row>
    <row r="71" spans="1:9" s="115" customFormat="1" ht="18.75">
      <c r="A71" s="561"/>
      <c r="B71" s="530"/>
      <c r="C71" s="565"/>
      <c r="D71" s="563"/>
      <c r="E71" s="74"/>
      <c r="F71" s="534" t="s">
        <v>586</v>
      </c>
      <c r="G71" s="534" t="s">
        <v>586</v>
      </c>
      <c r="H71" s="74"/>
      <c r="I71" s="564" t="s">
        <v>582</v>
      </c>
    </row>
    <row r="72" spans="1:9" s="115" customFormat="1" ht="18.75">
      <c r="A72" s="570"/>
      <c r="B72" s="64"/>
      <c r="C72" s="575"/>
      <c r="D72" s="572"/>
      <c r="E72" s="60"/>
      <c r="F72" s="90">
        <f>D70</f>
        <v>3570</v>
      </c>
      <c r="G72" s="90">
        <f>D70</f>
        <v>3570</v>
      </c>
      <c r="H72" s="83"/>
      <c r="I72" s="573"/>
    </row>
    <row r="73" spans="1:9" s="115" customFormat="1" ht="18.75">
      <c r="A73" s="527" t="s">
        <v>109</v>
      </c>
      <c r="B73" s="551" t="s">
        <v>242</v>
      </c>
      <c r="C73" s="519">
        <v>17495</v>
      </c>
      <c r="D73" s="519">
        <v>17495</v>
      </c>
      <c r="E73" s="553" t="s">
        <v>185</v>
      </c>
      <c r="F73" s="551" t="s">
        <v>219</v>
      </c>
      <c r="G73" s="551" t="s">
        <v>219</v>
      </c>
      <c r="H73" s="59" t="s">
        <v>2189</v>
      </c>
      <c r="I73" s="551" t="s">
        <v>587</v>
      </c>
    </row>
    <row r="74" spans="1:9" s="115" customFormat="1" ht="18.75">
      <c r="A74" s="527"/>
      <c r="B74" s="551" t="s">
        <v>588</v>
      </c>
      <c r="C74" s="578"/>
      <c r="D74" s="519"/>
      <c r="E74" s="553"/>
      <c r="F74" s="551" t="s">
        <v>228</v>
      </c>
      <c r="G74" s="551" t="s">
        <v>228</v>
      </c>
      <c r="H74" s="74"/>
      <c r="I74" s="551" t="s">
        <v>589</v>
      </c>
    </row>
    <row r="75" spans="1:9" s="115" customFormat="1" ht="18.75">
      <c r="A75" s="527"/>
      <c r="B75" s="551"/>
      <c r="C75" s="552"/>
      <c r="D75" s="519"/>
      <c r="E75" s="553"/>
      <c r="F75" s="519">
        <f>D73</f>
        <v>17495</v>
      </c>
      <c r="G75" s="519">
        <f>D73</f>
        <v>17495</v>
      </c>
      <c r="H75" s="91"/>
      <c r="I75" s="551"/>
    </row>
    <row r="76" spans="1:9" s="115" customFormat="1" ht="18.75">
      <c r="A76" s="521" t="s">
        <v>110</v>
      </c>
      <c r="B76" s="548" t="s">
        <v>590</v>
      </c>
      <c r="C76" s="554">
        <v>14000</v>
      </c>
      <c r="D76" s="559">
        <v>14000</v>
      </c>
      <c r="E76" s="550" t="s">
        <v>185</v>
      </c>
      <c r="F76" s="548" t="s">
        <v>156</v>
      </c>
      <c r="G76" s="548" t="s">
        <v>156</v>
      </c>
      <c r="H76" s="59" t="s">
        <v>2189</v>
      </c>
      <c r="I76" s="548" t="s">
        <v>591</v>
      </c>
    </row>
    <row r="77" spans="1:9" s="115" customFormat="1" ht="18.75">
      <c r="A77" s="527"/>
      <c r="B77" s="551" t="s">
        <v>592</v>
      </c>
      <c r="C77" s="39"/>
      <c r="D77" s="519"/>
      <c r="E77" s="553"/>
      <c r="F77" s="551" t="s">
        <v>208</v>
      </c>
      <c r="G77" s="551" t="s">
        <v>208</v>
      </c>
      <c r="H77" s="91"/>
      <c r="I77" s="551" t="s">
        <v>589</v>
      </c>
    </row>
    <row r="78" spans="1:9" s="115" customFormat="1" ht="18.75">
      <c r="A78" s="522"/>
      <c r="B78" s="56" t="s">
        <v>593</v>
      </c>
      <c r="C78" s="556"/>
      <c r="D78" s="515"/>
      <c r="E78" s="557"/>
      <c r="F78" s="515">
        <f>D76</f>
        <v>14000</v>
      </c>
      <c r="G78" s="515">
        <f>D76</f>
        <v>14000</v>
      </c>
      <c r="H78" s="56"/>
      <c r="I78" s="56"/>
    </row>
    <row r="79" spans="1:9" s="115" customFormat="1" ht="18.75">
      <c r="A79" s="71" t="s">
        <v>111</v>
      </c>
      <c r="B79" s="551" t="s">
        <v>594</v>
      </c>
      <c r="C79" s="519">
        <v>23600</v>
      </c>
      <c r="D79" s="519">
        <v>23600</v>
      </c>
      <c r="E79" s="553" t="s">
        <v>185</v>
      </c>
      <c r="F79" s="551" t="s">
        <v>209</v>
      </c>
      <c r="G79" s="551" t="s">
        <v>209</v>
      </c>
      <c r="H79" s="59" t="s">
        <v>2189</v>
      </c>
      <c r="I79" s="551" t="s">
        <v>595</v>
      </c>
    </row>
    <row r="80" spans="1:9" s="115" customFormat="1" ht="18.75">
      <c r="A80" s="71"/>
      <c r="B80" s="551"/>
      <c r="C80" s="519"/>
      <c r="D80" s="519"/>
      <c r="E80" s="553"/>
      <c r="F80" s="551" t="s">
        <v>210</v>
      </c>
      <c r="G80" s="551" t="s">
        <v>210</v>
      </c>
      <c r="H80" s="74"/>
      <c r="I80" s="551"/>
    </row>
    <row r="81" spans="1:9" s="115" customFormat="1" ht="18.75">
      <c r="A81" s="71"/>
      <c r="B81" s="551"/>
      <c r="C81" s="519"/>
      <c r="D81" s="519"/>
      <c r="E81" s="553"/>
      <c r="F81" s="519">
        <f>D79</f>
        <v>23600</v>
      </c>
      <c r="G81" s="519">
        <f>D79</f>
        <v>23600</v>
      </c>
      <c r="H81" s="91"/>
      <c r="I81" s="551" t="s">
        <v>589</v>
      </c>
    </row>
    <row r="82" spans="1:9" s="115" customFormat="1" ht="18.75">
      <c r="A82" s="40" t="s">
        <v>112</v>
      </c>
      <c r="B82" s="548" t="s">
        <v>144</v>
      </c>
      <c r="C82" s="559">
        <v>10200</v>
      </c>
      <c r="D82" s="559">
        <v>10200</v>
      </c>
      <c r="E82" s="550" t="s">
        <v>185</v>
      </c>
      <c r="F82" s="548" t="s">
        <v>209</v>
      </c>
      <c r="G82" s="548" t="s">
        <v>209</v>
      </c>
      <c r="H82" s="59" t="s">
        <v>2189</v>
      </c>
      <c r="I82" s="548" t="s">
        <v>596</v>
      </c>
    </row>
    <row r="83" spans="1:9" s="115" customFormat="1" ht="18.75">
      <c r="A83" s="71"/>
      <c r="B83" s="551"/>
      <c r="C83" s="519"/>
      <c r="D83" s="519"/>
      <c r="E83" s="92"/>
      <c r="F83" s="551" t="s">
        <v>239</v>
      </c>
      <c r="G83" s="551" t="s">
        <v>210</v>
      </c>
      <c r="H83" s="74"/>
      <c r="I83" s="551"/>
    </row>
    <row r="84" spans="1:9" s="115" customFormat="1" ht="18.75">
      <c r="A84" s="44"/>
      <c r="B84" s="56"/>
      <c r="C84" s="515"/>
      <c r="D84" s="515"/>
      <c r="E84" s="557"/>
      <c r="F84" s="515">
        <f>D82</f>
        <v>10200</v>
      </c>
      <c r="G84" s="515">
        <f>D82</f>
        <v>10200</v>
      </c>
      <c r="H84" s="83"/>
      <c r="I84" s="56" t="s">
        <v>589</v>
      </c>
    </row>
    <row r="85" spans="1:9" s="115" customFormat="1" ht="18.75">
      <c r="A85" s="71" t="s">
        <v>113</v>
      </c>
      <c r="B85" s="551" t="s">
        <v>597</v>
      </c>
      <c r="C85" s="519">
        <v>9540</v>
      </c>
      <c r="D85" s="519">
        <v>9540</v>
      </c>
      <c r="E85" s="553" t="s">
        <v>185</v>
      </c>
      <c r="F85" s="551" t="s">
        <v>598</v>
      </c>
      <c r="G85" s="551" t="s">
        <v>598</v>
      </c>
      <c r="H85" s="59" t="s">
        <v>2189</v>
      </c>
      <c r="I85" s="551" t="s">
        <v>599</v>
      </c>
    </row>
    <row r="86" spans="1:9" s="115" customFormat="1" ht="18.75">
      <c r="A86" s="71"/>
      <c r="B86" s="551"/>
      <c r="C86" s="519"/>
      <c r="D86" s="519"/>
      <c r="E86" s="553"/>
      <c r="F86" s="551" t="s">
        <v>600</v>
      </c>
      <c r="G86" s="551" t="s">
        <v>600</v>
      </c>
      <c r="H86" s="74"/>
      <c r="I86" s="551"/>
    </row>
    <row r="87" spans="1:9" s="115" customFormat="1" ht="18.75">
      <c r="A87" s="71"/>
      <c r="B87" s="551"/>
      <c r="C87" s="519"/>
      <c r="D87" s="519"/>
      <c r="E87" s="553"/>
      <c r="F87" s="519">
        <f>D85</f>
        <v>9540</v>
      </c>
      <c r="G87" s="519">
        <f>D85</f>
        <v>9540</v>
      </c>
      <c r="H87" s="91"/>
      <c r="I87" s="551" t="s">
        <v>589</v>
      </c>
    </row>
    <row r="88" spans="1:9" s="115" customFormat="1" ht="18.75">
      <c r="A88" s="40" t="s">
        <v>114</v>
      </c>
      <c r="B88" s="548" t="s">
        <v>601</v>
      </c>
      <c r="C88" s="559">
        <v>16050</v>
      </c>
      <c r="D88" s="559">
        <v>16050</v>
      </c>
      <c r="E88" s="550" t="s">
        <v>185</v>
      </c>
      <c r="F88" s="548" t="s">
        <v>602</v>
      </c>
      <c r="G88" s="548" t="s">
        <v>602</v>
      </c>
      <c r="H88" s="59" t="s">
        <v>2189</v>
      </c>
      <c r="I88" s="548" t="s">
        <v>603</v>
      </c>
    </row>
    <row r="89" spans="1:9" s="115" customFormat="1" ht="18.75">
      <c r="A89" s="44"/>
      <c r="B89" s="56" t="s">
        <v>604</v>
      </c>
      <c r="C89" s="515"/>
      <c r="D89" s="515"/>
      <c r="E89" s="557"/>
      <c r="F89" s="515">
        <f>D88</f>
        <v>16050</v>
      </c>
      <c r="G89" s="515">
        <f>D88</f>
        <v>16050</v>
      </c>
      <c r="H89" s="83"/>
      <c r="I89" s="56" t="s">
        <v>605</v>
      </c>
    </row>
    <row r="90" spans="1:9" s="115" customFormat="1" ht="18.75">
      <c r="A90" s="71" t="s">
        <v>115</v>
      </c>
      <c r="B90" s="551" t="s">
        <v>606</v>
      </c>
      <c r="C90" s="519">
        <v>5931.01</v>
      </c>
      <c r="D90" s="519">
        <v>5931.01</v>
      </c>
      <c r="E90" s="553" t="s">
        <v>185</v>
      </c>
      <c r="F90" s="551" t="s">
        <v>522</v>
      </c>
      <c r="G90" s="551" t="s">
        <v>522</v>
      </c>
      <c r="H90" s="59" t="s">
        <v>2189</v>
      </c>
      <c r="I90" s="551" t="s">
        <v>607</v>
      </c>
    </row>
    <row r="91" spans="1:9" s="115" customFormat="1" ht="18.75">
      <c r="A91" s="71"/>
      <c r="B91" s="551" t="s">
        <v>608</v>
      </c>
      <c r="C91" s="552"/>
      <c r="D91" s="519"/>
      <c r="E91" s="553"/>
      <c r="F91" s="519">
        <f>D90</f>
        <v>5931.01</v>
      </c>
      <c r="G91" s="519">
        <f>D90</f>
        <v>5931.01</v>
      </c>
      <c r="H91" s="91"/>
      <c r="I91" s="551" t="s">
        <v>609</v>
      </c>
    </row>
    <row r="92" spans="1:9" s="115" customFormat="1" ht="18.75">
      <c r="A92" s="40" t="s">
        <v>116</v>
      </c>
      <c r="B92" s="548" t="s">
        <v>610</v>
      </c>
      <c r="C92" s="554">
        <v>16478</v>
      </c>
      <c r="D92" s="559">
        <v>16478</v>
      </c>
      <c r="E92" s="550" t="s">
        <v>185</v>
      </c>
      <c r="F92" s="548" t="s">
        <v>611</v>
      </c>
      <c r="G92" s="548" t="s">
        <v>611</v>
      </c>
      <c r="H92" s="59" t="s">
        <v>2189</v>
      </c>
      <c r="I92" s="548" t="s">
        <v>612</v>
      </c>
    </row>
    <row r="93" spans="1:9" s="115" customFormat="1" ht="18.75">
      <c r="A93" s="71"/>
      <c r="B93" s="551" t="s">
        <v>613</v>
      </c>
      <c r="C93" s="39"/>
      <c r="D93" s="519"/>
      <c r="E93" s="553"/>
      <c r="F93" s="519">
        <f>D92</f>
        <v>16478</v>
      </c>
      <c r="G93" s="519">
        <f>D92</f>
        <v>16478</v>
      </c>
      <c r="H93" s="91"/>
      <c r="I93" s="551" t="s">
        <v>614</v>
      </c>
    </row>
    <row r="94" spans="1:9" s="115" customFormat="1" ht="18.75">
      <c r="A94" s="44"/>
      <c r="B94" s="56" t="s">
        <v>615</v>
      </c>
      <c r="C94" s="556"/>
      <c r="D94" s="515"/>
      <c r="E94" s="557"/>
      <c r="F94" s="56"/>
      <c r="G94" s="56"/>
      <c r="H94" s="56"/>
      <c r="I94" s="56"/>
    </row>
    <row r="95" spans="1:9" s="115" customFormat="1" ht="18.75">
      <c r="A95" s="71" t="s">
        <v>117</v>
      </c>
      <c r="B95" s="551" t="s">
        <v>616</v>
      </c>
      <c r="C95" s="519">
        <v>20000</v>
      </c>
      <c r="D95" s="519">
        <v>20000</v>
      </c>
      <c r="E95" s="553" t="s">
        <v>185</v>
      </c>
      <c r="F95" s="551" t="s">
        <v>223</v>
      </c>
      <c r="G95" s="551" t="s">
        <v>223</v>
      </c>
      <c r="H95" s="59" t="s">
        <v>2189</v>
      </c>
      <c r="I95" s="551" t="s">
        <v>617</v>
      </c>
    </row>
    <row r="96" spans="1:9" s="115" customFormat="1" ht="18.75">
      <c r="A96" s="71"/>
      <c r="B96" s="551" t="s">
        <v>618</v>
      </c>
      <c r="C96" s="519"/>
      <c r="D96" s="519"/>
      <c r="E96" s="553"/>
      <c r="F96" s="551" t="s">
        <v>199</v>
      </c>
      <c r="G96" s="551" t="s">
        <v>199</v>
      </c>
      <c r="H96" s="74"/>
      <c r="I96" s="551" t="s">
        <v>619</v>
      </c>
    </row>
    <row r="97" spans="1:9" s="115" customFormat="1" ht="18.75">
      <c r="A97" s="71"/>
      <c r="B97" s="551"/>
      <c r="C97" s="519"/>
      <c r="D97" s="519"/>
      <c r="E97" s="553"/>
      <c r="F97" s="519">
        <f>D95</f>
        <v>20000</v>
      </c>
      <c r="G97" s="519">
        <f>D95</f>
        <v>20000</v>
      </c>
      <c r="H97" s="91"/>
      <c r="I97" s="551"/>
    </row>
    <row r="98" spans="1:9" s="115" customFormat="1" ht="18.75">
      <c r="A98" s="40" t="s">
        <v>118</v>
      </c>
      <c r="B98" s="548" t="s">
        <v>620</v>
      </c>
      <c r="C98" s="559">
        <v>8780</v>
      </c>
      <c r="D98" s="559">
        <v>8780</v>
      </c>
      <c r="E98" s="550" t="s">
        <v>185</v>
      </c>
      <c r="F98" s="548" t="s">
        <v>621</v>
      </c>
      <c r="G98" s="548" t="s">
        <v>621</v>
      </c>
      <c r="H98" s="59" t="s">
        <v>2189</v>
      </c>
      <c r="I98" s="548" t="s">
        <v>622</v>
      </c>
    </row>
    <row r="99" spans="1:9" s="115" customFormat="1" ht="18.75">
      <c r="A99" s="522"/>
      <c r="B99" s="56"/>
      <c r="C99" s="515"/>
      <c r="D99" s="515"/>
      <c r="E99" s="557"/>
      <c r="F99" s="515">
        <f>D98</f>
        <v>8780</v>
      </c>
      <c r="G99" s="515">
        <f>D98</f>
        <v>8780</v>
      </c>
      <c r="H99" s="83"/>
      <c r="I99" s="56" t="s">
        <v>614</v>
      </c>
    </row>
    <row r="100" spans="1:9" s="115" customFormat="1" ht="18.75">
      <c r="A100" s="527" t="s">
        <v>119</v>
      </c>
      <c r="B100" s="551" t="s">
        <v>623</v>
      </c>
      <c r="C100" s="519">
        <v>11180</v>
      </c>
      <c r="D100" s="519">
        <v>11180</v>
      </c>
      <c r="E100" s="553" t="s">
        <v>185</v>
      </c>
      <c r="F100" s="551" t="s">
        <v>149</v>
      </c>
      <c r="G100" s="551" t="s">
        <v>149</v>
      </c>
      <c r="H100" s="59" t="s">
        <v>2189</v>
      </c>
      <c r="I100" s="551" t="s">
        <v>624</v>
      </c>
    </row>
    <row r="101" spans="1:9" s="115" customFormat="1" ht="18.75">
      <c r="A101" s="527"/>
      <c r="B101" s="551"/>
      <c r="C101" s="519"/>
      <c r="D101" s="519"/>
      <c r="E101" s="553"/>
      <c r="F101" s="551" t="s">
        <v>190</v>
      </c>
      <c r="G101" s="551" t="s">
        <v>190</v>
      </c>
      <c r="H101" s="74"/>
      <c r="I101" s="551" t="s">
        <v>619</v>
      </c>
    </row>
    <row r="102" spans="1:9" s="115" customFormat="1" ht="18.75">
      <c r="A102" s="527"/>
      <c r="B102" s="551"/>
      <c r="C102" s="519"/>
      <c r="D102" s="519"/>
      <c r="E102" s="553"/>
      <c r="F102" s="532">
        <f>D100</f>
        <v>11180</v>
      </c>
      <c r="G102" s="532">
        <f>D100</f>
        <v>11180</v>
      </c>
      <c r="H102" s="91"/>
      <c r="I102" s="551"/>
    </row>
    <row r="103" spans="1:9" s="115" customFormat="1" ht="18.75">
      <c r="A103" s="521" t="s">
        <v>120</v>
      </c>
      <c r="B103" s="548" t="s">
        <v>200</v>
      </c>
      <c r="C103" s="559">
        <v>8500</v>
      </c>
      <c r="D103" s="559">
        <v>8500</v>
      </c>
      <c r="E103" s="550" t="s">
        <v>185</v>
      </c>
      <c r="F103" s="548" t="s">
        <v>223</v>
      </c>
      <c r="G103" s="548" t="s">
        <v>223</v>
      </c>
      <c r="H103" s="59" t="s">
        <v>2189</v>
      </c>
      <c r="I103" s="548" t="s">
        <v>625</v>
      </c>
    </row>
    <row r="104" spans="1:9" s="115" customFormat="1" ht="18.75">
      <c r="A104" s="527"/>
      <c r="B104" s="551" t="s">
        <v>626</v>
      </c>
      <c r="C104" s="519"/>
      <c r="D104" s="519"/>
      <c r="E104" s="92"/>
      <c r="F104" s="551" t="s">
        <v>199</v>
      </c>
      <c r="G104" s="551" t="s">
        <v>199</v>
      </c>
      <c r="H104" s="74"/>
      <c r="I104" s="551" t="s">
        <v>619</v>
      </c>
    </row>
    <row r="105" spans="1:9" s="115" customFormat="1" ht="18.75">
      <c r="A105" s="522"/>
      <c r="B105" s="56"/>
      <c r="C105" s="515"/>
      <c r="D105" s="515"/>
      <c r="E105" s="557"/>
      <c r="F105" s="515">
        <f>D103</f>
        <v>8500</v>
      </c>
      <c r="G105" s="515">
        <f>D103</f>
        <v>8500</v>
      </c>
      <c r="H105" s="83"/>
      <c r="I105" s="56"/>
    </row>
    <row r="106" spans="1:9" s="115" customFormat="1" ht="18.75">
      <c r="A106" s="527" t="s">
        <v>121</v>
      </c>
      <c r="B106" s="551" t="s">
        <v>627</v>
      </c>
      <c r="C106" s="519">
        <v>11500</v>
      </c>
      <c r="D106" s="519">
        <v>11500</v>
      </c>
      <c r="E106" s="553" t="s">
        <v>185</v>
      </c>
      <c r="F106" s="551" t="s">
        <v>223</v>
      </c>
      <c r="G106" s="551" t="s">
        <v>223</v>
      </c>
      <c r="H106" s="59" t="s">
        <v>2189</v>
      </c>
      <c r="I106" s="551" t="s">
        <v>628</v>
      </c>
    </row>
    <row r="107" spans="1:9" s="115" customFormat="1" ht="18.75">
      <c r="A107" s="527"/>
      <c r="B107" s="551" t="s">
        <v>629</v>
      </c>
      <c r="C107" s="519"/>
      <c r="D107" s="519"/>
      <c r="E107" s="553"/>
      <c r="F107" s="551" t="s">
        <v>199</v>
      </c>
      <c r="G107" s="551" t="s">
        <v>199</v>
      </c>
      <c r="H107" s="74"/>
      <c r="I107" s="551" t="s">
        <v>619</v>
      </c>
    </row>
    <row r="108" spans="1:9" s="115" customFormat="1" ht="18.75">
      <c r="A108" s="527"/>
      <c r="B108" s="551"/>
      <c r="C108" s="519"/>
      <c r="D108" s="519"/>
      <c r="E108" s="553"/>
      <c r="F108" s="519">
        <f>D106</f>
        <v>11500</v>
      </c>
      <c r="G108" s="519">
        <f>D106</f>
        <v>11500</v>
      </c>
      <c r="H108" s="91"/>
      <c r="I108" s="551"/>
    </row>
    <row r="109" spans="1:9" s="115" customFormat="1" ht="18.75">
      <c r="A109" s="40" t="s">
        <v>122</v>
      </c>
      <c r="B109" s="548" t="s">
        <v>630</v>
      </c>
      <c r="C109" s="559">
        <v>19200</v>
      </c>
      <c r="D109" s="559">
        <v>19200</v>
      </c>
      <c r="E109" s="550" t="s">
        <v>185</v>
      </c>
      <c r="F109" s="548" t="s">
        <v>156</v>
      </c>
      <c r="G109" s="548" t="s">
        <v>156</v>
      </c>
      <c r="H109" s="59" t="s">
        <v>2189</v>
      </c>
      <c r="I109" s="548" t="s">
        <v>631</v>
      </c>
    </row>
    <row r="110" spans="1:9" s="115" customFormat="1" ht="18.75">
      <c r="A110" s="71"/>
      <c r="B110" s="551"/>
      <c r="C110" s="519"/>
      <c r="D110" s="519"/>
      <c r="E110" s="92"/>
      <c r="F110" s="551" t="s">
        <v>208</v>
      </c>
      <c r="G110" s="551" t="s">
        <v>208</v>
      </c>
      <c r="H110" s="74"/>
      <c r="I110" s="551" t="s">
        <v>614</v>
      </c>
    </row>
    <row r="111" spans="1:9" s="115" customFormat="1" ht="18.75">
      <c r="A111" s="44"/>
      <c r="B111" s="56"/>
      <c r="C111" s="515"/>
      <c r="D111" s="515"/>
      <c r="E111" s="557"/>
      <c r="F111" s="515">
        <f>D109</f>
        <v>19200</v>
      </c>
      <c r="G111" s="515">
        <f>D109</f>
        <v>19200</v>
      </c>
      <c r="H111" s="83"/>
      <c r="I111" s="56"/>
    </row>
    <row r="112" spans="1:9" s="115" customFormat="1" ht="18.75">
      <c r="A112" s="71" t="s">
        <v>123</v>
      </c>
      <c r="B112" s="509" t="s">
        <v>594</v>
      </c>
      <c r="C112" s="509">
        <v>37200</v>
      </c>
      <c r="D112" s="80">
        <v>37200</v>
      </c>
      <c r="E112" s="553" t="s">
        <v>185</v>
      </c>
      <c r="F112" s="72" t="s">
        <v>209</v>
      </c>
      <c r="G112" s="72" t="s">
        <v>209</v>
      </c>
      <c r="H112" s="59" t="s">
        <v>2189</v>
      </c>
      <c r="I112" s="551" t="s">
        <v>632</v>
      </c>
    </row>
    <row r="113" spans="1:9" s="115" customFormat="1" ht="18.75">
      <c r="A113" s="71"/>
      <c r="B113" s="509"/>
      <c r="C113" s="509"/>
      <c r="D113" s="532"/>
      <c r="E113" s="553"/>
      <c r="F113" s="72" t="s">
        <v>210</v>
      </c>
      <c r="G113" s="72" t="s">
        <v>210</v>
      </c>
      <c r="H113" s="74"/>
      <c r="I113" s="551" t="s">
        <v>619</v>
      </c>
    </row>
    <row r="114" spans="1:9" s="115" customFormat="1" ht="18.75">
      <c r="A114" s="71"/>
      <c r="B114" s="509"/>
      <c r="C114" s="509"/>
      <c r="D114" s="90"/>
      <c r="E114" s="553"/>
      <c r="F114" s="509">
        <f>D112</f>
        <v>37200</v>
      </c>
      <c r="G114" s="509">
        <f>D112</f>
        <v>37200</v>
      </c>
      <c r="H114" s="91"/>
      <c r="I114" s="551"/>
    </row>
    <row r="115" spans="1:9" s="115" customFormat="1" ht="18.75">
      <c r="A115" s="40" t="s">
        <v>124</v>
      </c>
      <c r="B115" s="548" t="s">
        <v>633</v>
      </c>
      <c r="C115" s="559">
        <v>125322.58</v>
      </c>
      <c r="D115" s="54">
        <v>125322.58</v>
      </c>
      <c r="E115" s="550" t="s">
        <v>185</v>
      </c>
      <c r="F115" s="548" t="s">
        <v>634</v>
      </c>
      <c r="G115" s="548" t="s">
        <v>634</v>
      </c>
      <c r="H115" s="59" t="s">
        <v>2189</v>
      </c>
      <c r="I115" s="548" t="s">
        <v>635</v>
      </c>
    </row>
    <row r="116" spans="1:9" s="115" customFormat="1" ht="18.75">
      <c r="A116" s="71"/>
      <c r="B116" s="551" t="s">
        <v>636</v>
      </c>
      <c r="C116" s="519"/>
      <c r="D116" s="73"/>
      <c r="E116" s="553"/>
      <c r="F116" s="519">
        <f>D115</f>
        <v>125322.58</v>
      </c>
      <c r="G116" s="519">
        <f>D115</f>
        <v>125322.58</v>
      </c>
      <c r="H116" s="91"/>
      <c r="I116" s="551" t="s">
        <v>637</v>
      </c>
    </row>
    <row r="117" spans="1:9" s="115" customFormat="1" ht="18.75">
      <c r="A117" s="44"/>
      <c r="B117" s="56" t="s">
        <v>638</v>
      </c>
      <c r="C117" s="515"/>
      <c r="D117" s="55"/>
      <c r="E117" s="557"/>
      <c r="F117" s="56"/>
      <c r="G117" s="56"/>
      <c r="H117" s="56"/>
      <c r="I117" s="56"/>
    </row>
    <row r="118" spans="1:9" s="115" customFormat="1" ht="18.75">
      <c r="A118" s="71" t="s">
        <v>125</v>
      </c>
      <c r="B118" s="509" t="s">
        <v>639</v>
      </c>
      <c r="C118" s="509">
        <v>10509</v>
      </c>
      <c r="D118" s="54">
        <v>10509</v>
      </c>
      <c r="E118" s="553" t="s">
        <v>185</v>
      </c>
      <c r="F118" s="72" t="s">
        <v>191</v>
      </c>
      <c r="G118" s="72" t="s">
        <v>191</v>
      </c>
      <c r="H118" s="59" t="s">
        <v>2189</v>
      </c>
      <c r="I118" s="551" t="s">
        <v>640</v>
      </c>
    </row>
    <row r="119" spans="1:9" s="115" customFormat="1" ht="18.75">
      <c r="A119" s="71"/>
      <c r="B119" s="509"/>
      <c r="C119" s="509"/>
      <c r="D119" s="73"/>
      <c r="E119" s="553"/>
      <c r="F119" s="72" t="s">
        <v>193</v>
      </c>
      <c r="G119" s="72" t="s">
        <v>193</v>
      </c>
      <c r="H119" s="74"/>
      <c r="I119" s="551" t="s">
        <v>641</v>
      </c>
    </row>
    <row r="120" spans="1:9" s="115" customFormat="1" ht="18.75">
      <c r="A120" s="71"/>
      <c r="B120" s="509"/>
      <c r="C120" s="509"/>
      <c r="D120" s="55"/>
      <c r="E120" s="553"/>
      <c r="F120" s="509">
        <f>D118</f>
        <v>10509</v>
      </c>
      <c r="G120" s="509">
        <f>D118</f>
        <v>10509</v>
      </c>
      <c r="H120" s="91"/>
      <c r="I120" s="551"/>
    </row>
    <row r="121" spans="1:9" s="115" customFormat="1" ht="18.75">
      <c r="A121" s="40" t="s">
        <v>126</v>
      </c>
      <c r="B121" s="548" t="s">
        <v>642</v>
      </c>
      <c r="C121" s="559">
        <v>14260</v>
      </c>
      <c r="D121" s="559">
        <v>14260</v>
      </c>
      <c r="E121" s="550" t="s">
        <v>185</v>
      </c>
      <c r="F121" s="548" t="s">
        <v>643</v>
      </c>
      <c r="G121" s="548" t="s">
        <v>643</v>
      </c>
      <c r="H121" s="59" t="s">
        <v>2189</v>
      </c>
      <c r="I121" s="548" t="s">
        <v>644</v>
      </c>
    </row>
    <row r="122" spans="1:9" s="115" customFormat="1" ht="18.75">
      <c r="A122" s="44"/>
      <c r="B122" s="56"/>
      <c r="C122" s="515"/>
      <c r="D122" s="515"/>
      <c r="E122" s="557"/>
      <c r="F122" s="515">
        <f>D121</f>
        <v>14260</v>
      </c>
      <c r="G122" s="515">
        <f>D121</f>
        <v>14260</v>
      </c>
      <c r="H122" s="83"/>
      <c r="I122" s="56" t="s">
        <v>641</v>
      </c>
    </row>
    <row r="123" spans="1:9" s="115" customFormat="1" ht="18.75">
      <c r="A123" s="71" t="s">
        <v>127</v>
      </c>
      <c r="B123" s="551" t="s">
        <v>200</v>
      </c>
      <c r="C123" s="519">
        <v>20000</v>
      </c>
      <c r="D123" s="519">
        <v>20000</v>
      </c>
      <c r="E123" s="553" t="s">
        <v>185</v>
      </c>
      <c r="F123" s="551" t="s">
        <v>223</v>
      </c>
      <c r="G123" s="551" t="s">
        <v>223</v>
      </c>
      <c r="H123" s="59" t="s">
        <v>2189</v>
      </c>
      <c r="I123" s="551" t="s">
        <v>645</v>
      </c>
    </row>
    <row r="124" spans="1:9" s="115" customFormat="1" ht="18.75">
      <c r="A124" s="71"/>
      <c r="B124" s="551" t="s">
        <v>646</v>
      </c>
      <c r="C124" s="519"/>
      <c r="D124" s="519"/>
      <c r="E124" s="553"/>
      <c r="F124" s="551" t="s">
        <v>199</v>
      </c>
      <c r="G124" s="551" t="s">
        <v>199</v>
      </c>
      <c r="H124" s="74"/>
      <c r="I124" s="551" t="s">
        <v>647</v>
      </c>
    </row>
    <row r="125" spans="1:9" s="115" customFormat="1" ht="18.75">
      <c r="A125" s="71"/>
      <c r="B125" s="551"/>
      <c r="C125" s="519"/>
      <c r="D125" s="519"/>
      <c r="E125" s="553"/>
      <c r="F125" s="519">
        <f>D123</f>
        <v>20000</v>
      </c>
      <c r="G125" s="519">
        <f>D123</f>
        <v>20000</v>
      </c>
      <c r="H125" s="91"/>
      <c r="I125" s="551"/>
    </row>
    <row r="126" spans="1:9" s="115" customFormat="1" ht="18.75">
      <c r="A126" s="40" t="s">
        <v>128</v>
      </c>
      <c r="B126" s="548" t="s">
        <v>648</v>
      </c>
      <c r="C126" s="559">
        <v>12000</v>
      </c>
      <c r="D126" s="559">
        <v>12000</v>
      </c>
      <c r="E126" s="550" t="s">
        <v>185</v>
      </c>
      <c r="F126" s="548" t="s">
        <v>649</v>
      </c>
      <c r="G126" s="548" t="s">
        <v>649</v>
      </c>
      <c r="H126" s="59" t="s">
        <v>2189</v>
      </c>
      <c r="I126" s="548" t="s">
        <v>650</v>
      </c>
    </row>
    <row r="127" spans="1:9" s="115" customFormat="1" ht="18.75">
      <c r="A127" s="527"/>
      <c r="B127" s="551"/>
      <c r="C127" s="578"/>
      <c r="D127" s="519"/>
      <c r="E127" s="92"/>
      <c r="F127" s="551" t="s">
        <v>651</v>
      </c>
      <c r="G127" s="551" t="s">
        <v>651</v>
      </c>
      <c r="H127" s="74"/>
      <c r="I127" s="555" t="s">
        <v>647</v>
      </c>
    </row>
    <row r="128" spans="1:9" s="115" customFormat="1" ht="18.75">
      <c r="A128" s="522"/>
      <c r="B128" s="56"/>
      <c r="C128" s="560"/>
      <c r="D128" s="515"/>
      <c r="E128" s="557"/>
      <c r="F128" s="515">
        <f>D126</f>
        <v>12000</v>
      </c>
      <c r="G128" s="515">
        <f>D126</f>
        <v>12000</v>
      </c>
      <c r="H128" s="83"/>
      <c r="I128" s="558"/>
    </row>
    <row r="129" spans="1:9" s="115" customFormat="1" ht="18.75">
      <c r="A129" s="561">
        <v>47</v>
      </c>
      <c r="B129" s="530" t="s">
        <v>652</v>
      </c>
      <c r="C129" s="565">
        <v>2250</v>
      </c>
      <c r="D129" s="563">
        <v>2250</v>
      </c>
      <c r="E129" s="74" t="s">
        <v>185</v>
      </c>
      <c r="F129" s="534" t="s">
        <v>653</v>
      </c>
      <c r="G129" s="534" t="s">
        <v>653</v>
      </c>
      <c r="H129" s="59" t="s">
        <v>2189</v>
      </c>
      <c r="I129" s="564" t="s">
        <v>654</v>
      </c>
    </row>
    <row r="130" spans="1:9" s="115" customFormat="1" ht="18.75">
      <c r="A130" s="561"/>
      <c r="B130" s="530" t="s">
        <v>655</v>
      </c>
      <c r="C130" s="565"/>
      <c r="D130" s="563"/>
      <c r="E130" s="74"/>
      <c r="F130" s="532">
        <f>D129</f>
        <v>2250</v>
      </c>
      <c r="G130" s="532">
        <f>D129</f>
        <v>2250</v>
      </c>
      <c r="H130" s="91"/>
      <c r="I130" s="564" t="s">
        <v>656</v>
      </c>
    </row>
    <row r="131" spans="1:9" s="115" customFormat="1" ht="18.75">
      <c r="A131" s="566">
        <v>48</v>
      </c>
      <c r="B131" s="61" t="s">
        <v>75</v>
      </c>
      <c r="C131" s="574">
        <v>2992</v>
      </c>
      <c r="D131" s="568">
        <v>2992</v>
      </c>
      <c r="E131" s="59" t="s">
        <v>185</v>
      </c>
      <c r="F131" s="63" t="s">
        <v>191</v>
      </c>
      <c r="G131" s="63" t="s">
        <v>191</v>
      </c>
      <c r="H131" s="59" t="s">
        <v>2189</v>
      </c>
      <c r="I131" s="67" t="s">
        <v>550</v>
      </c>
    </row>
    <row r="132" spans="1:9" s="115" customFormat="1" ht="18.75">
      <c r="A132" s="561"/>
      <c r="B132" s="530"/>
      <c r="C132" s="565"/>
      <c r="D132" s="563"/>
      <c r="E132" s="74"/>
      <c r="F132" s="534" t="s">
        <v>192</v>
      </c>
      <c r="G132" s="534" t="s">
        <v>192</v>
      </c>
      <c r="H132" s="74"/>
      <c r="I132" s="533" t="s">
        <v>657</v>
      </c>
    </row>
    <row r="133" spans="1:9" s="115" customFormat="1" ht="18.75">
      <c r="A133" s="570"/>
      <c r="B133" s="64"/>
      <c r="C133" s="575"/>
      <c r="D133" s="572"/>
      <c r="E133" s="60"/>
      <c r="F133" s="90">
        <f>D131</f>
        <v>2992</v>
      </c>
      <c r="G133" s="90">
        <f>D131</f>
        <v>2992</v>
      </c>
      <c r="H133" s="83"/>
      <c r="I133" s="76"/>
    </row>
    <row r="134" spans="1:9" s="115" customFormat="1" ht="18.75">
      <c r="A134" s="71" t="s">
        <v>131</v>
      </c>
      <c r="B134" s="551" t="s">
        <v>200</v>
      </c>
      <c r="C134" s="519">
        <v>14068</v>
      </c>
      <c r="D134" s="519">
        <v>14068</v>
      </c>
      <c r="E134" s="553" t="s">
        <v>185</v>
      </c>
      <c r="F134" s="551" t="s">
        <v>658</v>
      </c>
      <c r="G134" s="551" t="s">
        <v>658</v>
      </c>
      <c r="H134" s="59" t="s">
        <v>2189</v>
      </c>
      <c r="I134" s="551" t="s">
        <v>659</v>
      </c>
    </row>
    <row r="135" spans="1:9" s="115" customFormat="1" ht="18.75">
      <c r="A135" s="71"/>
      <c r="B135" s="551" t="s">
        <v>660</v>
      </c>
      <c r="C135" s="519"/>
      <c r="D135" s="519"/>
      <c r="E135" s="553"/>
      <c r="F135" s="519">
        <f>D134</f>
        <v>14068</v>
      </c>
      <c r="G135" s="519">
        <f>D134</f>
        <v>14068</v>
      </c>
      <c r="H135" s="91"/>
      <c r="I135" s="551" t="s">
        <v>661</v>
      </c>
    </row>
    <row r="136" spans="1:9" s="115" customFormat="1" ht="18.75">
      <c r="A136" s="40" t="s">
        <v>132</v>
      </c>
      <c r="B136" s="42" t="s">
        <v>662</v>
      </c>
      <c r="C136" s="42">
        <v>19000</v>
      </c>
      <c r="D136" s="80">
        <v>19000</v>
      </c>
      <c r="E136" s="550" t="s">
        <v>185</v>
      </c>
      <c r="F136" s="41" t="s">
        <v>663</v>
      </c>
      <c r="G136" s="41" t="s">
        <v>663</v>
      </c>
      <c r="H136" s="59" t="s">
        <v>2189</v>
      </c>
      <c r="I136" s="548" t="s">
        <v>664</v>
      </c>
    </row>
    <row r="137" spans="1:9" s="115" customFormat="1" ht="18.75">
      <c r="A137" s="71"/>
      <c r="B137" s="509"/>
      <c r="C137" s="509"/>
      <c r="D137" s="532"/>
      <c r="E137" s="92"/>
      <c r="F137" s="72" t="s">
        <v>665</v>
      </c>
      <c r="G137" s="72" t="s">
        <v>665</v>
      </c>
      <c r="H137" s="74"/>
      <c r="I137" s="551" t="s">
        <v>666</v>
      </c>
    </row>
    <row r="138" spans="1:9" s="115" customFormat="1" ht="18.75">
      <c r="A138" s="44"/>
      <c r="B138" s="46"/>
      <c r="C138" s="46"/>
      <c r="D138" s="90"/>
      <c r="E138" s="557"/>
      <c r="F138" s="46">
        <f>D136</f>
        <v>19000</v>
      </c>
      <c r="G138" s="46">
        <f>D136</f>
        <v>19000</v>
      </c>
      <c r="H138" s="83"/>
      <c r="I138" s="56"/>
    </row>
    <row r="139" spans="1:9" s="115" customFormat="1" ht="18.75">
      <c r="A139" s="40" t="s">
        <v>133</v>
      </c>
      <c r="B139" s="548" t="s">
        <v>200</v>
      </c>
      <c r="C139" s="559">
        <v>9500</v>
      </c>
      <c r="D139" s="559">
        <v>9500</v>
      </c>
      <c r="E139" s="550" t="s">
        <v>185</v>
      </c>
      <c r="F139" s="548" t="s">
        <v>420</v>
      </c>
      <c r="G139" s="548" t="s">
        <v>420</v>
      </c>
      <c r="H139" s="59" t="s">
        <v>2189</v>
      </c>
      <c r="I139" s="548" t="s">
        <v>667</v>
      </c>
    </row>
    <row r="140" spans="1:9" s="115" customFormat="1" ht="18.75">
      <c r="A140" s="71"/>
      <c r="B140" s="551" t="s">
        <v>668</v>
      </c>
      <c r="C140" s="519"/>
      <c r="D140" s="519"/>
      <c r="E140" s="553"/>
      <c r="F140" s="551" t="s">
        <v>421</v>
      </c>
      <c r="G140" s="551" t="s">
        <v>421</v>
      </c>
      <c r="H140" s="91"/>
      <c r="I140" s="551" t="s">
        <v>669</v>
      </c>
    </row>
    <row r="141" spans="1:9" s="115" customFormat="1" ht="18.75">
      <c r="A141" s="44"/>
      <c r="B141" s="56" t="s">
        <v>670</v>
      </c>
      <c r="C141" s="515"/>
      <c r="D141" s="515"/>
      <c r="E141" s="557"/>
      <c r="F141" s="515">
        <f>D139</f>
        <v>9500</v>
      </c>
      <c r="G141" s="515">
        <f>D139</f>
        <v>9500</v>
      </c>
      <c r="H141" s="56"/>
      <c r="I141" s="56"/>
    </row>
    <row r="142" spans="1:9" s="115" customFormat="1" ht="18.75">
      <c r="A142" s="40" t="s">
        <v>134</v>
      </c>
      <c r="B142" s="548" t="s">
        <v>69</v>
      </c>
      <c r="C142" s="559">
        <v>16500</v>
      </c>
      <c r="D142" s="559">
        <v>16500</v>
      </c>
      <c r="E142" s="550" t="s">
        <v>185</v>
      </c>
      <c r="F142" s="548" t="s">
        <v>671</v>
      </c>
      <c r="G142" s="548" t="s">
        <v>671</v>
      </c>
      <c r="H142" s="59" t="s">
        <v>2189</v>
      </c>
      <c r="I142" s="548" t="s">
        <v>672</v>
      </c>
    </row>
    <row r="143" spans="1:9" s="115" customFormat="1" ht="18.75">
      <c r="A143" s="71"/>
      <c r="B143" s="551"/>
      <c r="C143" s="519"/>
      <c r="D143" s="519"/>
      <c r="E143" s="92"/>
      <c r="F143" s="551" t="s">
        <v>673</v>
      </c>
      <c r="G143" s="551" t="s">
        <v>673</v>
      </c>
      <c r="H143" s="74"/>
      <c r="I143" s="551" t="s">
        <v>674</v>
      </c>
    </row>
    <row r="144" spans="1:9" s="115" customFormat="1" ht="18.75">
      <c r="A144" s="44"/>
      <c r="B144" s="56"/>
      <c r="C144" s="515"/>
      <c r="D144" s="515"/>
      <c r="E144" s="557"/>
      <c r="F144" s="515">
        <f>D142</f>
        <v>16500</v>
      </c>
      <c r="G144" s="515">
        <f>D142</f>
        <v>16500</v>
      </c>
      <c r="H144" s="83"/>
      <c r="I144" s="56"/>
    </row>
    <row r="145" spans="1:9" s="115" customFormat="1" ht="18.75">
      <c r="A145" s="71" t="s">
        <v>135</v>
      </c>
      <c r="B145" s="551" t="s">
        <v>101</v>
      </c>
      <c r="C145" s="519">
        <v>9250</v>
      </c>
      <c r="D145" s="519">
        <v>9250</v>
      </c>
      <c r="E145" s="553" t="s">
        <v>185</v>
      </c>
      <c r="F145" s="551" t="s">
        <v>621</v>
      </c>
      <c r="G145" s="551" t="s">
        <v>621</v>
      </c>
      <c r="H145" s="59" t="s">
        <v>2189</v>
      </c>
      <c r="I145" s="551" t="s">
        <v>675</v>
      </c>
    </row>
    <row r="146" spans="1:9" s="115" customFormat="1" ht="18.75">
      <c r="A146" s="71"/>
      <c r="B146" s="551"/>
      <c r="C146" s="519"/>
      <c r="D146" s="519"/>
      <c r="E146" s="553"/>
      <c r="F146" s="519">
        <f>D145</f>
        <v>9250</v>
      </c>
      <c r="G146" s="519">
        <f>D145</f>
        <v>9250</v>
      </c>
      <c r="H146" s="91"/>
      <c r="I146" s="551" t="s">
        <v>676</v>
      </c>
    </row>
    <row r="147" spans="1:9" s="115" customFormat="1" ht="18.75">
      <c r="A147" s="40" t="s">
        <v>136</v>
      </c>
      <c r="B147" s="548" t="s">
        <v>242</v>
      </c>
      <c r="C147" s="559">
        <v>72921.94</v>
      </c>
      <c r="D147" s="559">
        <v>72921.94</v>
      </c>
      <c r="E147" s="550" t="s">
        <v>185</v>
      </c>
      <c r="F147" s="548" t="s">
        <v>677</v>
      </c>
      <c r="G147" s="548" t="s">
        <v>677</v>
      </c>
      <c r="H147" s="59" t="s">
        <v>2189</v>
      </c>
      <c r="I147" s="548" t="s">
        <v>678</v>
      </c>
    </row>
    <row r="148" spans="1:9" s="115" customFormat="1" ht="18.75">
      <c r="A148" s="522"/>
      <c r="B148" s="56" t="s">
        <v>679</v>
      </c>
      <c r="C148" s="560"/>
      <c r="D148" s="515"/>
      <c r="E148" s="557"/>
      <c r="F148" s="515">
        <f>D147</f>
        <v>72921.94</v>
      </c>
      <c r="G148" s="515">
        <f>D147</f>
        <v>72921.94</v>
      </c>
      <c r="H148" s="83"/>
      <c r="I148" s="558" t="s">
        <v>676</v>
      </c>
    </row>
    <row r="149" spans="1:9" s="115" customFormat="1" ht="18.75">
      <c r="A149" s="561">
        <v>55</v>
      </c>
      <c r="B149" s="530" t="s">
        <v>93</v>
      </c>
      <c r="C149" s="565">
        <v>3950</v>
      </c>
      <c r="D149" s="563">
        <v>3950</v>
      </c>
      <c r="E149" s="74" t="s">
        <v>185</v>
      </c>
      <c r="F149" s="534" t="s">
        <v>149</v>
      </c>
      <c r="G149" s="534" t="s">
        <v>149</v>
      </c>
      <c r="H149" s="59" t="s">
        <v>2189</v>
      </c>
      <c r="I149" s="564" t="s">
        <v>550</v>
      </c>
    </row>
    <row r="150" spans="1:9" s="115" customFormat="1" ht="18.75">
      <c r="A150" s="561"/>
      <c r="B150" s="530"/>
      <c r="C150" s="565"/>
      <c r="D150" s="563"/>
      <c r="E150" s="74"/>
      <c r="F150" s="534" t="s">
        <v>190</v>
      </c>
      <c r="G150" s="534" t="s">
        <v>190</v>
      </c>
      <c r="H150" s="74"/>
      <c r="I150" s="564" t="s">
        <v>680</v>
      </c>
    </row>
    <row r="151" spans="1:9" s="115" customFormat="1" ht="18.75">
      <c r="A151" s="561"/>
      <c r="B151" s="530"/>
      <c r="C151" s="565"/>
      <c r="D151" s="563"/>
      <c r="E151" s="74"/>
      <c r="F151" s="532">
        <f>D149</f>
        <v>3950</v>
      </c>
      <c r="G151" s="532">
        <f>D149</f>
        <v>3950</v>
      </c>
      <c r="H151" s="91"/>
      <c r="I151" s="564"/>
    </row>
    <row r="152" spans="1:9" s="115" customFormat="1" ht="18.75">
      <c r="A152" s="566">
        <v>56</v>
      </c>
      <c r="B152" s="61" t="s">
        <v>681</v>
      </c>
      <c r="C152" s="574">
        <v>3000</v>
      </c>
      <c r="D152" s="568">
        <v>3000</v>
      </c>
      <c r="E152" s="59" t="s">
        <v>185</v>
      </c>
      <c r="F152" s="63" t="s">
        <v>149</v>
      </c>
      <c r="G152" s="63" t="s">
        <v>149</v>
      </c>
      <c r="H152" s="59" t="s">
        <v>2189</v>
      </c>
      <c r="I152" s="569" t="s">
        <v>550</v>
      </c>
    </row>
    <row r="153" spans="1:9" s="115" customFormat="1" ht="18.75">
      <c r="A153" s="561"/>
      <c r="B153" s="530"/>
      <c r="C153" s="565"/>
      <c r="D153" s="563"/>
      <c r="E153" s="74"/>
      <c r="F153" s="534" t="s">
        <v>190</v>
      </c>
      <c r="G153" s="534" t="s">
        <v>190</v>
      </c>
      <c r="H153" s="74"/>
      <c r="I153" s="564" t="s">
        <v>682</v>
      </c>
    </row>
    <row r="154" spans="1:9" s="115" customFormat="1" ht="18.75">
      <c r="A154" s="570"/>
      <c r="B154" s="64"/>
      <c r="C154" s="575"/>
      <c r="D154" s="572"/>
      <c r="E154" s="60"/>
      <c r="F154" s="90">
        <f>D152</f>
        <v>3000</v>
      </c>
      <c r="G154" s="90">
        <f>D152</f>
        <v>3000</v>
      </c>
      <c r="H154" s="83"/>
      <c r="I154" s="573"/>
    </row>
    <row r="155" spans="1:9" s="115" customFormat="1" ht="18.75">
      <c r="A155" s="561">
        <v>57</v>
      </c>
      <c r="B155" s="530" t="s">
        <v>681</v>
      </c>
      <c r="C155" s="562">
        <v>1466</v>
      </c>
      <c r="D155" s="563">
        <v>1466</v>
      </c>
      <c r="E155" s="74" t="s">
        <v>185</v>
      </c>
      <c r="F155" s="534" t="s">
        <v>149</v>
      </c>
      <c r="G155" s="534" t="s">
        <v>149</v>
      </c>
      <c r="H155" s="59" t="s">
        <v>2189</v>
      </c>
      <c r="I155" s="564" t="s">
        <v>550</v>
      </c>
    </row>
    <row r="156" spans="1:9" s="115" customFormat="1" ht="18.75">
      <c r="A156" s="561"/>
      <c r="B156" s="530"/>
      <c r="C156" s="562"/>
      <c r="D156" s="563"/>
      <c r="E156" s="74"/>
      <c r="F156" s="534" t="s">
        <v>190</v>
      </c>
      <c r="G156" s="534" t="s">
        <v>190</v>
      </c>
      <c r="H156" s="74"/>
      <c r="I156" s="564" t="s">
        <v>683</v>
      </c>
    </row>
    <row r="157" spans="1:9" s="115" customFormat="1" ht="18.75">
      <c r="A157" s="561"/>
      <c r="B157" s="530"/>
      <c r="C157" s="562"/>
      <c r="D157" s="563"/>
      <c r="E157" s="74"/>
      <c r="F157" s="532">
        <f>D155</f>
        <v>1466</v>
      </c>
      <c r="G157" s="532">
        <f>D155</f>
        <v>1466</v>
      </c>
      <c r="H157" s="91"/>
      <c r="I157" s="564"/>
    </row>
    <row r="158" spans="1:9" s="115" customFormat="1" ht="18.75">
      <c r="A158" s="566">
        <v>58</v>
      </c>
      <c r="B158" s="61" t="s">
        <v>88</v>
      </c>
      <c r="C158" s="574">
        <v>4770</v>
      </c>
      <c r="D158" s="568">
        <v>4770</v>
      </c>
      <c r="E158" s="550" t="s">
        <v>185</v>
      </c>
      <c r="F158" s="63" t="s">
        <v>535</v>
      </c>
      <c r="G158" s="63" t="s">
        <v>535</v>
      </c>
      <c r="H158" s="59" t="s">
        <v>2189</v>
      </c>
      <c r="I158" s="569" t="s">
        <v>550</v>
      </c>
    </row>
    <row r="159" spans="1:9" s="115" customFormat="1" ht="18.75">
      <c r="A159" s="561"/>
      <c r="B159" s="530"/>
      <c r="C159" s="565"/>
      <c r="D159" s="563"/>
      <c r="E159" s="92"/>
      <c r="F159" s="534" t="s">
        <v>537</v>
      </c>
      <c r="G159" s="534" t="s">
        <v>537</v>
      </c>
      <c r="H159" s="74"/>
      <c r="I159" s="564" t="s">
        <v>684</v>
      </c>
    </row>
    <row r="160" spans="1:9" s="115" customFormat="1" ht="18.75">
      <c r="A160" s="514"/>
      <c r="B160" s="56"/>
      <c r="C160" s="577"/>
      <c r="D160" s="56"/>
      <c r="E160" s="577"/>
      <c r="F160" s="580">
        <f>D158</f>
        <v>4770</v>
      </c>
      <c r="G160" s="580">
        <f>D158</f>
        <v>4770</v>
      </c>
      <c r="H160" s="83"/>
      <c r="I160" s="558"/>
    </row>
    <row r="161" spans="1:9" s="115" customFormat="1" ht="18.75">
      <c r="A161" s="521" t="s">
        <v>685</v>
      </c>
      <c r="B161" s="54" t="s">
        <v>686</v>
      </c>
      <c r="C161" s="554">
        <v>12330</v>
      </c>
      <c r="D161" s="80">
        <v>12330</v>
      </c>
      <c r="E161" s="550" t="s">
        <v>185</v>
      </c>
      <c r="F161" s="52" t="s">
        <v>149</v>
      </c>
      <c r="G161" s="52" t="s">
        <v>149</v>
      </c>
      <c r="H161" s="59" t="s">
        <v>2189</v>
      </c>
      <c r="I161" s="548" t="s">
        <v>687</v>
      </c>
    </row>
    <row r="162" spans="1:9" s="115" customFormat="1" ht="18.75">
      <c r="A162" s="527"/>
      <c r="B162" s="73"/>
      <c r="C162" s="93"/>
      <c r="D162" s="532"/>
      <c r="E162" s="92"/>
      <c r="F162" s="75" t="s">
        <v>190</v>
      </c>
      <c r="G162" s="75" t="s">
        <v>190</v>
      </c>
      <c r="H162" s="74"/>
      <c r="I162" s="555"/>
    </row>
    <row r="163" spans="1:9" s="115" customFormat="1" ht="18.75">
      <c r="A163" s="514"/>
      <c r="B163" s="56"/>
      <c r="C163" s="577"/>
      <c r="D163" s="56"/>
      <c r="E163" s="577"/>
      <c r="F163" s="90">
        <f>D161</f>
        <v>12330</v>
      </c>
      <c r="G163" s="90">
        <f>D161</f>
        <v>12330</v>
      </c>
      <c r="H163" s="83"/>
      <c r="I163" s="558"/>
    </row>
    <row r="194" spans="1:9" s="115" customFormat="1" ht="18.75">
      <c r="A194" s="168"/>
      <c r="B194" s="169"/>
      <c r="C194" s="169"/>
      <c r="D194" s="170"/>
      <c r="E194" s="171"/>
      <c r="F194" s="172"/>
      <c r="G194" s="172"/>
      <c r="H194" s="171"/>
      <c r="I194" s="173"/>
    </row>
    <row r="195" spans="1:9" s="115" customFormat="1" ht="18.75">
      <c r="A195" s="168"/>
      <c r="B195" s="169"/>
      <c r="C195" s="169"/>
      <c r="D195" s="170"/>
      <c r="E195" s="171"/>
      <c r="F195" s="172"/>
      <c r="G195" s="172"/>
      <c r="H195" s="171"/>
      <c r="I195" s="173"/>
    </row>
    <row r="196" spans="1:9" s="115" customFormat="1" ht="18.75">
      <c r="A196" s="168"/>
      <c r="B196" s="169"/>
      <c r="C196" s="169"/>
      <c r="D196" s="170"/>
      <c r="E196" s="171"/>
      <c r="F196" s="172"/>
      <c r="G196" s="172"/>
      <c r="H196" s="171"/>
      <c r="I196" s="173"/>
    </row>
    <row r="197" spans="1:9" s="115" customFormat="1" ht="18.75">
      <c r="A197" s="168"/>
      <c r="B197" s="169"/>
      <c r="C197" s="169"/>
      <c r="D197" s="170"/>
      <c r="E197" s="171"/>
      <c r="F197" s="172"/>
      <c r="G197" s="172"/>
      <c r="H197" s="171"/>
      <c r="I197" s="173"/>
    </row>
    <row r="198" spans="1:9" s="115" customFormat="1" ht="18.75">
      <c r="A198" s="168"/>
      <c r="B198" s="169"/>
      <c r="C198" s="169"/>
      <c r="D198" s="170"/>
      <c r="E198" s="171"/>
      <c r="F198" s="172"/>
      <c r="G198" s="172"/>
      <c r="H198" s="171"/>
      <c r="I198" s="173"/>
    </row>
    <row r="199" spans="1:9" s="115" customFormat="1" ht="18.75">
      <c r="A199" s="168"/>
      <c r="F199" s="174"/>
      <c r="G199" s="174"/>
    </row>
    <row r="200" spans="1:9" s="115" customFormat="1" ht="18.75">
      <c r="A200" s="168"/>
      <c r="F200" s="174"/>
      <c r="G200" s="174"/>
    </row>
    <row r="201" spans="1:9" s="115" customFormat="1" ht="18.75">
      <c r="A201" s="168"/>
      <c r="F201" s="174"/>
      <c r="G201" s="174"/>
    </row>
    <row r="202" spans="1:9" s="115" customFormat="1" ht="18.75">
      <c r="A202" s="168"/>
      <c r="F202" s="174"/>
      <c r="G202" s="174"/>
    </row>
    <row r="203" spans="1:9" s="115" customFormat="1" ht="18.75">
      <c r="A203" s="168"/>
      <c r="F203" s="174"/>
      <c r="G203" s="174"/>
    </row>
    <row r="204" spans="1:9" s="115" customFormat="1" ht="18.75">
      <c r="A204" s="168"/>
      <c r="F204" s="174"/>
      <c r="G204" s="174"/>
    </row>
    <row r="205" spans="1:9" s="115" customFormat="1" ht="18.75">
      <c r="A205" s="168"/>
      <c r="F205" s="174"/>
      <c r="G205" s="174"/>
    </row>
    <row r="206" spans="1:9" s="115" customFormat="1" ht="18.75">
      <c r="A206" s="168"/>
      <c r="F206" s="174"/>
      <c r="G206" s="174"/>
    </row>
    <row r="207" spans="1:9" s="115" customFormat="1" ht="18.75">
      <c r="A207" s="168"/>
      <c r="F207" s="174"/>
      <c r="G207" s="174"/>
    </row>
    <row r="208" spans="1:9" s="115" customFormat="1" ht="18.75">
      <c r="A208" s="168"/>
      <c r="F208" s="174"/>
      <c r="G208" s="174"/>
    </row>
    <row r="209" spans="1:7" s="115" customFormat="1" ht="18.75">
      <c r="A209" s="168"/>
      <c r="F209" s="174"/>
      <c r="G209" s="174"/>
    </row>
    <row r="210" spans="1:7" s="115" customFormat="1" ht="18.75">
      <c r="A210" s="168"/>
      <c r="F210" s="174"/>
      <c r="G210" s="174"/>
    </row>
    <row r="211" spans="1:7" s="115" customFormat="1" ht="18.75">
      <c r="A211" s="168"/>
      <c r="F211" s="174"/>
      <c r="G211" s="174"/>
    </row>
    <row r="212" spans="1:7" s="115" customFormat="1" ht="18.75">
      <c r="A212" s="168"/>
      <c r="F212" s="174"/>
      <c r="G212" s="174"/>
    </row>
    <row r="213" spans="1:7" s="115" customFormat="1" ht="18.75">
      <c r="A213" s="168"/>
      <c r="F213" s="174"/>
      <c r="G213" s="174"/>
    </row>
    <row r="214" spans="1:7" s="115" customFormat="1" ht="18.75">
      <c r="F214" s="174"/>
      <c r="G214" s="174"/>
    </row>
    <row r="215" spans="1:7" s="115" customFormat="1" ht="18.75">
      <c r="F215" s="174"/>
      <c r="G215" s="174"/>
    </row>
    <row r="216" spans="1:7" s="115" customFormat="1" ht="18.75">
      <c r="F216" s="174"/>
      <c r="G216" s="174"/>
    </row>
    <row r="217" spans="1:7" s="115" customFormat="1" ht="18.75">
      <c r="F217" s="174"/>
      <c r="G217" s="174"/>
    </row>
    <row r="218" spans="1:7" s="115" customFormat="1" ht="18.75">
      <c r="F218" s="174"/>
      <c r="G218" s="174"/>
    </row>
    <row r="219" spans="1:7" s="115" customFormat="1" ht="18.75">
      <c r="F219" s="174"/>
      <c r="G219" s="174"/>
    </row>
    <row r="220" spans="1:7" s="115" customFormat="1" ht="18.75">
      <c r="F220" s="174"/>
      <c r="G220" s="174"/>
    </row>
    <row r="221" spans="1:7" s="115" customFormat="1" ht="18.75">
      <c r="F221" s="174"/>
      <c r="G221" s="174"/>
    </row>
    <row r="222" spans="1:7" s="115" customFormat="1" ht="18.75">
      <c r="F222" s="174"/>
      <c r="G222" s="174"/>
    </row>
    <row r="223" spans="1:7" s="115" customFormat="1" ht="18.75">
      <c r="F223" s="174"/>
      <c r="G223" s="174"/>
    </row>
    <row r="224" spans="1:7" s="115" customFormat="1" ht="18.75">
      <c r="F224" s="174"/>
      <c r="G224" s="174"/>
    </row>
    <row r="225" spans="6:7">
      <c r="F225" s="175"/>
      <c r="G225" s="175"/>
    </row>
    <row r="226" spans="6:7">
      <c r="F226" s="175"/>
      <c r="G226" s="175"/>
    </row>
    <row r="227" spans="6:7">
      <c r="F227" s="175"/>
      <c r="G227" s="175"/>
    </row>
    <row r="228" spans="6:7">
      <c r="F228" s="175"/>
      <c r="G228" s="175"/>
    </row>
    <row r="229" spans="6:7">
      <c r="F229" s="175"/>
      <c r="G229" s="175"/>
    </row>
    <row r="230" spans="6:7">
      <c r="F230" s="175"/>
      <c r="G230" s="175"/>
    </row>
    <row r="231" spans="6:7">
      <c r="F231" s="175"/>
      <c r="G231" s="175"/>
    </row>
    <row r="232" spans="6:7">
      <c r="F232" s="175"/>
      <c r="G232" s="175"/>
    </row>
    <row r="233" spans="6:7">
      <c r="F233" s="175"/>
      <c r="G233" s="175"/>
    </row>
    <row r="234" spans="6:7">
      <c r="F234" s="175"/>
      <c r="G234" s="175"/>
    </row>
    <row r="235" spans="6:7">
      <c r="F235" s="175"/>
      <c r="G235" s="175"/>
    </row>
    <row r="236" spans="6:7">
      <c r="F236" s="175"/>
      <c r="G236" s="175"/>
    </row>
    <row r="237" spans="6:7">
      <c r="F237" s="175"/>
      <c r="G237" s="175"/>
    </row>
    <row r="238" spans="6:7">
      <c r="F238" s="175"/>
      <c r="G238" s="175"/>
    </row>
    <row r="239" spans="6:7">
      <c r="F239" s="175"/>
      <c r="G239" s="175"/>
    </row>
    <row r="240" spans="6:7">
      <c r="F240" s="175"/>
      <c r="G240" s="175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4437-27A1-4D2A-A6E9-E8499F696091}">
  <dimension ref="A1:I174"/>
  <sheetViews>
    <sheetView workbookViewId="0">
      <selection activeCell="H22" sqref="H22"/>
    </sheetView>
  </sheetViews>
  <sheetFormatPr defaultColWidth="9" defaultRowHeight="17.25"/>
  <cols>
    <col min="1" max="1" width="5.28515625" style="108" customWidth="1"/>
    <col min="2" max="2" width="25" style="108" customWidth="1"/>
    <col min="3" max="3" width="10.85546875" style="108" customWidth="1"/>
    <col min="4" max="4" width="10.42578125" style="108" customWidth="1"/>
    <col min="5" max="5" width="9.42578125" style="108" customWidth="1"/>
    <col min="6" max="7" width="18.28515625" style="108" customWidth="1"/>
    <col min="8" max="8" width="10" style="108" customWidth="1"/>
    <col min="9" max="9" width="25.42578125" style="108" customWidth="1"/>
    <col min="10" max="16384" width="9" style="108"/>
  </cols>
  <sheetData>
    <row r="1" spans="1:9" ht="21.75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 ht="21.75">
      <c r="A2" s="109" t="s">
        <v>688</v>
      </c>
      <c r="B2" s="109"/>
      <c r="C2" s="109"/>
      <c r="D2" s="109"/>
      <c r="E2" s="109"/>
      <c r="F2" s="109"/>
      <c r="G2" s="109"/>
      <c r="H2" s="109"/>
      <c r="I2" s="109"/>
    </row>
    <row r="3" spans="1:9" ht="21.7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110" t="s">
        <v>3</v>
      </c>
      <c r="C4" s="111" t="s">
        <v>4</v>
      </c>
      <c r="D4" s="112" t="s">
        <v>5</v>
      </c>
      <c r="E4" s="110" t="s">
        <v>6</v>
      </c>
      <c r="F4" s="112" t="s">
        <v>7</v>
      </c>
      <c r="G4" s="112" t="s">
        <v>8</v>
      </c>
      <c r="H4" s="111" t="s">
        <v>9</v>
      </c>
      <c r="I4" s="113" t="s">
        <v>10</v>
      </c>
    </row>
    <row r="5" spans="1:9" s="115" customFormat="1" ht="18.75">
      <c r="A5" s="116"/>
      <c r="B5" s="116"/>
      <c r="C5" s="117" t="s">
        <v>11</v>
      </c>
      <c r="D5" s="118" t="s">
        <v>12</v>
      </c>
      <c r="E5" s="116"/>
      <c r="F5" s="118" t="s">
        <v>13</v>
      </c>
      <c r="G5" s="118" t="s">
        <v>14</v>
      </c>
      <c r="H5" s="117" t="s">
        <v>15</v>
      </c>
      <c r="I5" s="119" t="s">
        <v>16</v>
      </c>
    </row>
    <row r="6" spans="1:9" s="115" customFormat="1" ht="18.75">
      <c r="A6" s="138" t="s">
        <v>17</v>
      </c>
      <c r="B6" s="122" t="s">
        <v>144</v>
      </c>
      <c r="C6" s="176">
        <v>12240</v>
      </c>
      <c r="D6" s="176">
        <v>12240</v>
      </c>
      <c r="E6" s="43" t="s">
        <v>185</v>
      </c>
      <c r="F6" s="122" t="s">
        <v>554</v>
      </c>
      <c r="G6" s="122" t="s">
        <v>554</v>
      </c>
      <c r="H6" s="59" t="s">
        <v>2189</v>
      </c>
      <c r="I6" s="122" t="s">
        <v>689</v>
      </c>
    </row>
    <row r="7" spans="1:9" s="115" customFormat="1" ht="18.75">
      <c r="A7" s="158"/>
      <c r="B7" s="126"/>
      <c r="C7" s="177"/>
      <c r="D7" s="177"/>
      <c r="E7" s="126"/>
      <c r="F7" s="126"/>
      <c r="G7" s="126"/>
      <c r="H7" s="129"/>
      <c r="I7" s="126" t="s">
        <v>690</v>
      </c>
    </row>
    <row r="8" spans="1:9" s="115" customFormat="1" ht="18.75">
      <c r="A8" s="138" t="s">
        <v>18</v>
      </c>
      <c r="B8" s="122" t="s">
        <v>691</v>
      </c>
      <c r="C8" s="176">
        <v>44607.15</v>
      </c>
      <c r="D8" s="176">
        <v>44607.15</v>
      </c>
      <c r="E8" s="43" t="s">
        <v>185</v>
      </c>
      <c r="F8" s="122" t="s">
        <v>692</v>
      </c>
      <c r="G8" s="122" t="s">
        <v>692</v>
      </c>
      <c r="H8" s="59" t="s">
        <v>2189</v>
      </c>
      <c r="I8" s="122" t="s">
        <v>693</v>
      </c>
    </row>
    <row r="9" spans="1:9" s="115" customFormat="1" ht="18.75">
      <c r="A9" s="159"/>
      <c r="B9" s="120"/>
      <c r="C9" s="178"/>
      <c r="D9" s="178"/>
      <c r="E9" s="120"/>
      <c r="F9" s="120"/>
      <c r="G9" s="120"/>
      <c r="H9" s="77"/>
      <c r="I9" s="120" t="s">
        <v>690</v>
      </c>
    </row>
    <row r="10" spans="1:9" s="115" customFormat="1" ht="18.75">
      <c r="A10" s="158" t="s">
        <v>19</v>
      </c>
      <c r="B10" s="126" t="s">
        <v>694</v>
      </c>
      <c r="C10" s="177">
        <v>6600</v>
      </c>
      <c r="D10" s="177">
        <v>6600</v>
      </c>
      <c r="E10" s="143" t="s">
        <v>185</v>
      </c>
      <c r="F10" s="126" t="s">
        <v>156</v>
      </c>
      <c r="G10" s="126" t="s">
        <v>156</v>
      </c>
      <c r="H10" s="59" t="s">
        <v>2189</v>
      </c>
      <c r="I10" s="126" t="s">
        <v>695</v>
      </c>
    </row>
    <row r="11" spans="1:9" s="115" customFormat="1" ht="18.75">
      <c r="A11" s="158"/>
      <c r="B11" s="126"/>
      <c r="C11" s="139"/>
      <c r="D11" s="139"/>
      <c r="E11" s="126"/>
      <c r="F11" s="126" t="s">
        <v>208</v>
      </c>
      <c r="G11" s="126" t="s">
        <v>208</v>
      </c>
      <c r="H11" s="129"/>
      <c r="I11" s="126" t="s">
        <v>690</v>
      </c>
    </row>
    <row r="12" spans="1:9" s="115" customFormat="1" ht="18.75">
      <c r="A12" s="113">
        <v>4</v>
      </c>
      <c r="B12" s="147" t="s">
        <v>141</v>
      </c>
      <c r="C12" s="179">
        <v>1279</v>
      </c>
      <c r="D12" s="148">
        <v>1279</v>
      </c>
      <c r="E12" s="43" t="s">
        <v>185</v>
      </c>
      <c r="F12" s="149" t="s">
        <v>191</v>
      </c>
      <c r="G12" s="149" t="s">
        <v>191</v>
      </c>
      <c r="H12" s="59" t="s">
        <v>2189</v>
      </c>
      <c r="I12" s="162" t="s">
        <v>550</v>
      </c>
    </row>
    <row r="13" spans="1:9" s="115" customFormat="1" ht="18.75">
      <c r="A13" s="119"/>
      <c r="B13" s="151"/>
      <c r="C13" s="180"/>
      <c r="D13" s="152"/>
      <c r="E13" s="47"/>
      <c r="F13" s="153" t="s">
        <v>192</v>
      </c>
      <c r="G13" s="153" t="s">
        <v>192</v>
      </c>
      <c r="H13" s="77"/>
      <c r="I13" s="163" t="s">
        <v>696</v>
      </c>
    </row>
    <row r="14" spans="1:9" s="115" customFormat="1" ht="18.75">
      <c r="A14" s="181">
        <v>5</v>
      </c>
      <c r="B14" s="141" t="s">
        <v>697</v>
      </c>
      <c r="C14" s="182">
        <v>900</v>
      </c>
      <c r="D14" s="142">
        <v>900</v>
      </c>
      <c r="E14" s="143" t="s">
        <v>185</v>
      </c>
      <c r="F14" s="144" t="s">
        <v>698</v>
      </c>
      <c r="G14" s="144" t="s">
        <v>698</v>
      </c>
      <c r="H14" s="59" t="s">
        <v>2189</v>
      </c>
      <c r="I14" s="183" t="s">
        <v>550</v>
      </c>
    </row>
    <row r="15" spans="1:9" s="115" customFormat="1" ht="18.75">
      <c r="A15" s="181"/>
      <c r="B15" s="141" t="s">
        <v>699</v>
      </c>
      <c r="C15" s="182"/>
      <c r="D15" s="142"/>
      <c r="E15" s="143"/>
      <c r="F15" s="144" t="s">
        <v>700</v>
      </c>
      <c r="G15" s="144" t="s">
        <v>700</v>
      </c>
      <c r="H15" s="129"/>
      <c r="I15" s="183" t="s">
        <v>701</v>
      </c>
    </row>
    <row r="16" spans="1:9" s="115" customFormat="1" ht="18.75">
      <c r="A16" s="113">
        <v>6</v>
      </c>
      <c r="B16" s="147" t="s">
        <v>200</v>
      </c>
      <c r="C16" s="179">
        <v>400</v>
      </c>
      <c r="D16" s="148">
        <v>400</v>
      </c>
      <c r="E16" s="43" t="s">
        <v>185</v>
      </c>
      <c r="F16" s="149" t="s">
        <v>698</v>
      </c>
      <c r="G16" s="149" t="s">
        <v>698</v>
      </c>
      <c r="H16" s="59" t="s">
        <v>2189</v>
      </c>
      <c r="I16" s="162" t="s">
        <v>550</v>
      </c>
    </row>
    <row r="17" spans="1:9" s="115" customFormat="1" ht="18.75">
      <c r="A17" s="119"/>
      <c r="B17" s="151" t="s">
        <v>702</v>
      </c>
      <c r="C17" s="180"/>
      <c r="D17" s="152"/>
      <c r="E17" s="47"/>
      <c r="F17" s="153" t="s">
        <v>700</v>
      </c>
      <c r="G17" s="153" t="s">
        <v>700</v>
      </c>
      <c r="H17" s="77"/>
      <c r="I17" s="163" t="s">
        <v>703</v>
      </c>
    </row>
    <row r="18" spans="1:9" s="115" customFormat="1" ht="18.75">
      <c r="A18" s="158" t="s">
        <v>23</v>
      </c>
      <c r="B18" s="161" t="s">
        <v>704</v>
      </c>
      <c r="C18" s="184">
        <v>80400</v>
      </c>
      <c r="D18" s="185">
        <v>80400</v>
      </c>
      <c r="E18" s="143" t="s">
        <v>185</v>
      </c>
      <c r="F18" s="161" t="s">
        <v>221</v>
      </c>
      <c r="G18" s="161" t="s">
        <v>221</v>
      </c>
      <c r="H18" s="59" t="s">
        <v>2189</v>
      </c>
      <c r="I18" s="186" t="s">
        <v>705</v>
      </c>
    </row>
    <row r="19" spans="1:9" s="115" customFormat="1" ht="18.75">
      <c r="A19" s="158"/>
      <c r="B19" s="161"/>
      <c r="C19" s="184"/>
      <c r="D19" s="185"/>
      <c r="E19" s="187"/>
      <c r="F19" s="161" t="s">
        <v>222</v>
      </c>
      <c r="G19" s="161" t="s">
        <v>222</v>
      </c>
      <c r="H19" s="129"/>
      <c r="I19" s="186" t="s">
        <v>706</v>
      </c>
    </row>
    <row r="20" spans="1:9" s="115" customFormat="1" ht="18.75">
      <c r="A20" s="138" t="s">
        <v>24</v>
      </c>
      <c r="B20" s="123" t="s">
        <v>88</v>
      </c>
      <c r="C20" s="188">
        <v>41248.5</v>
      </c>
      <c r="D20" s="189">
        <v>41248.5</v>
      </c>
      <c r="E20" s="43" t="s">
        <v>185</v>
      </c>
      <c r="F20" s="135" t="s">
        <v>707</v>
      </c>
      <c r="G20" s="135" t="s">
        <v>707</v>
      </c>
      <c r="H20" s="59" t="s">
        <v>2189</v>
      </c>
      <c r="I20" s="190" t="s">
        <v>708</v>
      </c>
    </row>
    <row r="21" spans="1:9" s="115" customFormat="1" ht="18.75">
      <c r="A21" s="159"/>
      <c r="B21" s="132"/>
      <c r="C21" s="191"/>
      <c r="D21" s="192"/>
      <c r="E21" s="137"/>
      <c r="F21" s="137" t="s">
        <v>709</v>
      </c>
      <c r="G21" s="137" t="s">
        <v>709</v>
      </c>
      <c r="H21" s="77"/>
      <c r="I21" s="193" t="s">
        <v>706</v>
      </c>
    </row>
    <row r="22" spans="1:9" s="115" customFormat="1" ht="18.75">
      <c r="A22" s="158" t="s">
        <v>25</v>
      </c>
      <c r="B22" s="126" t="s">
        <v>242</v>
      </c>
      <c r="C22" s="177">
        <v>14320</v>
      </c>
      <c r="D22" s="177">
        <v>14320</v>
      </c>
      <c r="E22" s="143" t="s">
        <v>185</v>
      </c>
      <c r="F22" s="126" t="s">
        <v>710</v>
      </c>
      <c r="G22" s="126" t="s">
        <v>710</v>
      </c>
      <c r="H22" s="59" t="s">
        <v>2189</v>
      </c>
      <c r="I22" s="126" t="s">
        <v>711</v>
      </c>
    </row>
    <row r="23" spans="1:9" s="115" customFormat="1" ht="18.75">
      <c r="A23" s="158"/>
      <c r="B23" s="126" t="s">
        <v>712</v>
      </c>
      <c r="C23" s="177"/>
      <c r="D23" s="177"/>
      <c r="E23" s="126"/>
      <c r="F23" s="126"/>
      <c r="G23" s="126"/>
      <c r="H23" s="129"/>
      <c r="I23" s="126" t="s">
        <v>713</v>
      </c>
    </row>
    <row r="24" spans="1:9" s="115" customFormat="1" ht="18.75">
      <c r="A24" s="138" t="s">
        <v>26</v>
      </c>
      <c r="B24" s="122" t="s">
        <v>252</v>
      </c>
      <c r="C24" s="176">
        <v>8346</v>
      </c>
      <c r="D24" s="176">
        <v>8346</v>
      </c>
      <c r="E24" s="43" t="s">
        <v>185</v>
      </c>
      <c r="F24" s="122" t="s">
        <v>714</v>
      </c>
      <c r="G24" s="122" t="s">
        <v>714</v>
      </c>
      <c r="H24" s="59" t="s">
        <v>2189</v>
      </c>
      <c r="I24" s="122" t="s">
        <v>715</v>
      </c>
    </row>
    <row r="25" spans="1:9" s="115" customFormat="1" ht="18.75">
      <c r="A25" s="159"/>
      <c r="B25" s="120" t="s">
        <v>679</v>
      </c>
      <c r="C25" s="178"/>
      <c r="D25" s="178"/>
      <c r="E25" s="120"/>
      <c r="F25" s="120"/>
      <c r="G25" s="120"/>
      <c r="H25" s="77"/>
      <c r="I25" s="120" t="s">
        <v>713</v>
      </c>
    </row>
    <row r="26" spans="1:9" s="115" customFormat="1" ht="18.75">
      <c r="A26" s="158" t="s">
        <v>27</v>
      </c>
      <c r="B26" s="160" t="s">
        <v>144</v>
      </c>
      <c r="C26" s="185">
        <v>16500</v>
      </c>
      <c r="D26" s="194">
        <v>16500</v>
      </c>
      <c r="E26" s="143" t="s">
        <v>185</v>
      </c>
      <c r="F26" s="161" t="s">
        <v>716</v>
      </c>
      <c r="G26" s="161" t="s">
        <v>716</v>
      </c>
      <c r="H26" s="59" t="s">
        <v>2189</v>
      </c>
      <c r="I26" s="126" t="s">
        <v>717</v>
      </c>
    </row>
    <row r="27" spans="1:9" s="115" customFormat="1" ht="18.75">
      <c r="A27" s="158"/>
      <c r="B27" s="160"/>
      <c r="C27" s="185"/>
      <c r="D27" s="194"/>
      <c r="E27" s="161"/>
      <c r="F27" s="161" t="s">
        <v>718</v>
      </c>
      <c r="G27" s="161" t="s">
        <v>718</v>
      </c>
      <c r="H27" s="129"/>
      <c r="I27" s="126" t="s">
        <v>719</v>
      </c>
    </row>
    <row r="28" spans="1:9" s="115" customFormat="1" ht="18.75">
      <c r="A28" s="138" t="s">
        <v>28</v>
      </c>
      <c r="B28" s="122" t="s">
        <v>720</v>
      </c>
      <c r="C28" s="176">
        <v>5000</v>
      </c>
      <c r="D28" s="176">
        <v>5000</v>
      </c>
      <c r="E28" s="43" t="s">
        <v>185</v>
      </c>
      <c r="F28" s="122" t="s">
        <v>721</v>
      </c>
      <c r="G28" s="122" t="s">
        <v>721</v>
      </c>
      <c r="H28" s="59" t="s">
        <v>2189</v>
      </c>
      <c r="I28" s="122" t="s">
        <v>722</v>
      </c>
    </row>
    <row r="29" spans="1:9" s="115" customFormat="1" ht="18.75">
      <c r="A29" s="159"/>
      <c r="B29" s="120"/>
      <c r="C29" s="178"/>
      <c r="D29" s="178"/>
      <c r="E29" s="120"/>
      <c r="F29" s="120" t="s">
        <v>723</v>
      </c>
      <c r="G29" s="120" t="s">
        <v>723</v>
      </c>
      <c r="H29" s="77"/>
      <c r="I29" s="120" t="s">
        <v>724</v>
      </c>
    </row>
    <row r="30" spans="1:9" s="115" customFormat="1" ht="18.75">
      <c r="A30" s="158" t="s">
        <v>29</v>
      </c>
      <c r="B30" s="136" t="s">
        <v>725</v>
      </c>
      <c r="C30" s="185">
        <v>79610</v>
      </c>
      <c r="D30" s="185">
        <v>79610</v>
      </c>
      <c r="E30" s="143" t="s">
        <v>185</v>
      </c>
      <c r="F30" s="161" t="s">
        <v>726</v>
      </c>
      <c r="G30" s="161" t="s">
        <v>726</v>
      </c>
      <c r="H30" s="59" t="s">
        <v>2189</v>
      </c>
      <c r="I30" s="195" t="s">
        <v>727</v>
      </c>
    </row>
    <row r="31" spans="1:9" s="115" customFormat="1" ht="18.75">
      <c r="A31" s="158"/>
      <c r="B31" s="136"/>
      <c r="C31" s="185"/>
      <c r="D31" s="185"/>
      <c r="E31" s="187"/>
      <c r="F31" s="161" t="s">
        <v>728</v>
      </c>
      <c r="G31" s="161" t="s">
        <v>728</v>
      </c>
      <c r="H31" s="129"/>
      <c r="I31" s="195" t="s">
        <v>729</v>
      </c>
    </row>
    <row r="32" spans="1:9" s="115" customFormat="1" ht="18.75">
      <c r="A32" s="113">
        <v>14</v>
      </c>
      <c r="B32" s="147" t="s">
        <v>730</v>
      </c>
      <c r="C32" s="179">
        <v>2200</v>
      </c>
      <c r="D32" s="148">
        <v>2200</v>
      </c>
      <c r="E32" s="43" t="s">
        <v>185</v>
      </c>
      <c r="F32" s="135" t="s">
        <v>731</v>
      </c>
      <c r="G32" s="135" t="s">
        <v>731</v>
      </c>
      <c r="H32" s="59" t="s">
        <v>2189</v>
      </c>
      <c r="I32" s="162" t="s">
        <v>550</v>
      </c>
    </row>
    <row r="33" spans="1:9" s="115" customFormat="1" ht="18.75">
      <c r="A33" s="119"/>
      <c r="B33" s="151"/>
      <c r="C33" s="180"/>
      <c r="D33" s="152"/>
      <c r="E33" s="47"/>
      <c r="F33" s="137"/>
      <c r="G33" s="137"/>
      <c r="H33" s="77"/>
      <c r="I33" s="163" t="s">
        <v>732</v>
      </c>
    </row>
    <row r="34" spans="1:9" s="115" customFormat="1" ht="18.75">
      <c r="A34" s="181">
        <v>15</v>
      </c>
      <c r="B34" s="141" t="s">
        <v>59</v>
      </c>
      <c r="C34" s="182">
        <v>1200</v>
      </c>
      <c r="D34" s="142">
        <v>1200</v>
      </c>
      <c r="E34" s="143" t="s">
        <v>185</v>
      </c>
      <c r="F34" s="144" t="s">
        <v>149</v>
      </c>
      <c r="G34" s="144" t="s">
        <v>149</v>
      </c>
      <c r="H34" s="59" t="s">
        <v>2189</v>
      </c>
      <c r="I34" s="183" t="s">
        <v>550</v>
      </c>
    </row>
    <row r="35" spans="1:9" s="115" customFormat="1" ht="18.75">
      <c r="A35" s="181"/>
      <c r="B35" s="141"/>
      <c r="C35" s="182"/>
      <c r="D35" s="142"/>
      <c r="E35" s="143"/>
      <c r="F35" s="144" t="s">
        <v>190</v>
      </c>
      <c r="G35" s="144" t="s">
        <v>190</v>
      </c>
      <c r="H35" s="129"/>
      <c r="I35" s="183" t="s">
        <v>733</v>
      </c>
    </row>
    <row r="36" spans="1:9" s="115" customFormat="1" ht="18.75">
      <c r="A36" s="138" t="s">
        <v>49</v>
      </c>
      <c r="B36" s="135" t="s">
        <v>734</v>
      </c>
      <c r="C36" s="188">
        <v>60190</v>
      </c>
      <c r="D36" s="188">
        <v>60190</v>
      </c>
      <c r="E36" s="43" t="s">
        <v>185</v>
      </c>
      <c r="F36" s="135" t="s">
        <v>221</v>
      </c>
      <c r="G36" s="135" t="s">
        <v>221</v>
      </c>
      <c r="H36" s="59" t="s">
        <v>2189</v>
      </c>
      <c r="I36" s="190" t="s">
        <v>735</v>
      </c>
    </row>
    <row r="37" spans="1:9" s="115" customFormat="1" ht="18.75">
      <c r="A37" s="159"/>
      <c r="B37" s="137"/>
      <c r="C37" s="191"/>
      <c r="D37" s="191"/>
      <c r="E37" s="196"/>
      <c r="F37" s="137" t="s">
        <v>222</v>
      </c>
      <c r="G37" s="137" t="s">
        <v>222</v>
      </c>
      <c r="H37" s="77"/>
      <c r="I37" s="193" t="s">
        <v>736</v>
      </c>
    </row>
    <row r="38" spans="1:9" s="115" customFormat="1" ht="18.75">
      <c r="A38" s="158" t="s">
        <v>64</v>
      </c>
      <c r="B38" s="126" t="s">
        <v>737</v>
      </c>
      <c r="C38" s="177">
        <v>18000</v>
      </c>
      <c r="D38" s="177">
        <v>18000</v>
      </c>
      <c r="E38" s="143" t="s">
        <v>185</v>
      </c>
      <c r="F38" s="126" t="s">
        <v>738</v>
      </c>
      <c r="G38" s="126" t="s">
        <v>738</v>
      </c>
      <c r="H38" s="59" t="s">
        <v>2189</v>
      </c>
      <c r="I38" s="126" t="s">
        <v>739</v>
      </c>
    </row>
    <row r="39" spans="1:9" s="115" customFormat="1" ht="18.75">
      <c r="A39" s="158"/>
      <c r="B39" s="126"/>
      <c r="C39" s="177"/>
      <c r="D39" s="177"/>
      <c r="E39" s="126"/>
      <c r="F39" s="126"/>
      <c r="G39" s="126"/>
      <c r="H39" s="129"/>
      <c r="I39" s="126" t="s">
        <v>740</v>
      </c>
    </row>
    <row r="40" spans="1:9" s="115" customFormat="1" ht="18.75">
      <c r="A40" s="138" t="s">
        <v>65</v>
      </c>
      <c r="B40" s="123" t="s">
        <v>242</v>
      </c>
      <c r="C40" s="188">
        <v>14426</v>
      </c>
      <c r="D40" s="189">
        <v>14426</v>
      </c>
      <c r="E40" s="43" t="s">
        <v>185</v>
      </c>
      <c r="F40" s="135" t="s">
        <v>219</v>
      </c>
      <c r="G40" s="135" t="s">
        <v>219</v>
      </c>
      <c r="H40" s="59" t="s">
        <v>2189</v>
      </c>
      <c r="I40" s="190" t="s">
        <v>741</v>
      </c>
    </row>
    <row r="41" spans="1:9" s="115" customFormat="1" ht="18.75">
      <c r="A41" s="159"/>
      <c r="B41" s="132" t="s">
        <v>742</v>
      </c>
      <c r="C41" s="191"/>
      <c r="D41" s="192"/>
      <c r="E41" s="137"/>
      <c r="F41" s="137" t="s">
        <v>220</v>
      </c>
      <c r="G41" s="137" t="s">
        <v>220</v>
      </c>
      <c r="H41" s="77"/>
      <c r="I41" s="193" t="s">
        <v>743</v>
      </c>
    </row>
    <row r="42" spans="1:9" s="115" customFormat="1" ht="18.75">
      <c r="A42" s="158" t="s">
        <v>66</v>
      </c>
      <c r="B42" s="127" t="s">
        <v>242</v>
      </c>
      <c r="C42" s="185">
        <v>9600</v>
      </c>
      <c r="D42" s="194">
        <v>9600</v>
      </c>
      <c r="E42" s="143" t="s">
        <v>185</v>
      </c>
      <c r="F42" s="136" t="s">
        <v>219</v>
      </c>
      <c r="G42" s="136" t="s">
        <v>219</v>
      </c>
      <c r="H42" s="59" t="s">
        <v>2189</v>
      </c>
      <c r="I42" s="195" t="s">
        <v>744</v>
      </c>
    </row>
    <row r="43" spans="1:9" s="115" customFormat="1" ht="18.75">
      <c r="A43" s="158"/>
      <c r="B43" s="127" t="s">
        <v>568</v>
      </c>
      <c r="C43" s="185"/>
      <c r="D43" s="194"/>
      <c r="E43" s="136"/>
      <c r="F43" s="136" t="s">
        <v>220</v>
      </c>
      <c r="G43" s="136" t="s">
        <v>220</v>
      </c>
      <c r="H43" s="129"/>
      <c r="I43" s="195" t="s">
        <v>745</v>
      </c>
    </row>
    <row r="44" spans="1:9" s="115" customFormat="1" ht="18.75">
      <c r="A44" s="138" t="s">
        <v>102</v>
      </c>
      <c r="B44" s="123" t="s">
        <v>746</v>
      </c>
      <c r="C44" s="188">
        <v>5574.7</v>
      </c>
      <c r="D44" s="189">
        <v>5574.7</v>
      </c>
      <c r="E44" s="43" t="s">
        <v>185</v>
      </c>
      <c r="F44" s="135" t="s">
        <v>522</v>
      </c>
      <c r="G44" s="135" t="s">
        <v>522</v>
      </c>
      <c r="H44" s="59" t="s">
        <v>2189</v>
      </c>
      <c r="I44" s="190" t="s">
        <v>747</v>
      </c>
    </row>
    <row r="45" spans="1:9" s="115" customFormat="1" ht="18.75">
      <c r="A45" s="159"/>
      <c r="B45" s="132"/>
      <c r="C45" s="191"/>
      <c r="D45" s="192"/>
      <c r="E45" s="137"/>
      <c r="F45" s="137"/>
      <c r="G45" s="137"/>
      <c r="H45" s="77"/>
      <c r="I45" s="193" t="s">
        <v>745</v>
      </c>
    </row>
    <row r="46" spans="1:9" s="115" customFormat="1" ht="18.75">
      <c r="A46" s="158" t="s">
        <v>103</v>
      </c>
      <c r="B46" s="160" t="s">
        <v>748</v>
      </c>
      <c r="C46" s="185">
        <v>8925.94</v>
      </c>
      <c r="D46" s="194">
        <v>8925.94</v>
      </c>
      <c r="E46" s="143" t="s">
        <v>185</v>
      </c>
      <c r="F46" s="161" t="s">
        <v>522</v>
      </c>
      <c r="G46" s="161" t="s">
        <v>522</v>
      </c>
      <c r="H46" s="59" t="s">
        <v>2189</v>
      </c>
      <c r="I46" s="195" t="s">
        <v>749</v>
      </c>
    </row>
    <row r="47" spans="1:9" s="115" customFormat="1" ht="18.75">
      <c r="A47" s="158"/>
      <c r="B47" s="160" t="s">
        <v>750</v>
      </c>
      <c r="C47" s="185"/>
      <c r="D47" s="194"/>
      <c r="E47" s="161"/>
      <c r="F47" s="161"/>
      <c r="G47" s="161"/>
      <c r="H47" s="77"/>
      <c r="I47" s="195" t="s">
        <v>745</v>
      </c>
    </row>
    <row r="48" spans="1:9" s="115" customFormat="1" ht="18.75">
      <c r="A48" s="138" t="s">
        <v>104</v>
      </c>
      <c r="B48" s="122" t="s">
        <v>751</v>
      </c>
      <c r="C48" s="176">
        <v>33300</v>
      </c>
      <c r="D48" s="176">
        <v>33300</v>
      </c>
      <c r="E48" s="43" t="s">
        <v>185</v>
      </c>
      <c r="F48" s="122" t="s">
        <v>752</v>
      </c>
      <c r="G48" s="122" t="s">
        <v>752</v>
      </c>
      <c r="H48" s="59" t="s">
        <v>2189</v>
      </c>
      <c r="I48" s="122" t="s">
        <v>753</v>
      </c>
    </row>
    <row r="49" spans="1:9" s="115" customFormat="1" ht="18.75">
      <c r="A49" s="159"/>
      <c r="B49" s="120"/>
      <c r="C49" s="178"/>
      <c r="D49" s="178"/>
      <c r="E49" s="120"/>
      <c r="F49" s="120"/>
      <c r="G49" s="120"/>
      <c r="H49" s="77"/>
      <c r="I49" s="120" t="s">
        <v>754</v>
      </c>
    </row>
    <row r="50" spans="1:9" s="115" customFormat="1" ht="18.75">
      <c r="A50" s="158" t="s">
        <v>105</v>
      </c>
      <c r="B50" s="126" t="s">
        <v>144</v>
      </c>
      <c r="C50" s="177">
        <v>21600</v>
      </c>
      <c r="D50" s="177">
        <v>21600</v>
      </c>
      <c r="E50" s="143" t="s">
        <v>185</v>
      </c>
      <c r="F50" s="126" t="s">
        <v>755</v>
      </c>
      <c r="G50" s="126" t="s">
        <v>755</v>
      </c>
      <c r="H50" s="59" t="s">
        <v>2189</v>
      </c>
      <c r="I50" s="126" t="s">
        <v>756</v>
      </c>
    </row>
    <row r="51" spans="1:9" s="115" customFormat="1" ht="18.75">
      <c r="A51" s="158"/>
      <c r="B51" s="126"/>
      <c r="C51" s="177"/>
      <c r="D51" s="177"/>
      <c r="E51" s="126"/>
      <c r="F51" s="126" t="s">
        <v>757</v>
      </c>
      <c r="G51" s="126" t="s">
        <v>757</v>
      </c>
      <c r="H51" s="129"/>
      <c r="I51" s="126" t="s">
        <v>754</v>
      </c>
    </row>
    <row r="52" spans="1:9" s="115" customFormat="1" ht="18.75">
      <c r="A52" s="138" t="s">
        <v>106</v>
      </c>
      <c r="B52" s="156" t="s">
        <v>242</v>
      </c>
      <c r="C52" s="188">
        <v>10000</v>
      </c>
      <c r="D52" s="188">
        <v>10000</v>
      </c>
      <c r="E52" s="43" t="s">
        <v>185</v>
      </c>
      <c r="F52" s="156" t="s">
        <v>758</v>
      </c>
      <c r="G52" s="156" t="s">
        <v>758</v>
      </c>
      <c r="H52" s="59" t="s">
        <v>2189</v>
      </c>
      <c r="I52" s="190" t="s">
        <v>759</v>
      </c>
    </row>
    <row r="53" spans="1:9" s="115" customFormat="1" ht="18.75">
      <c r="A53" s="119"/>
      <c r="B53" s="151" t="s">
        <v>760</v>
      </c>
      <c r="C53" s="180"/>
      <c r="D53" s="152"/>
      <c r="E53" s="47"/>
      <c r="F53" s="153"/>
      <c r="G53" s="153"/>
      <c r="H53" s="77"/>
      <c r="I53" s="163" t="s">
        <v>761</v>
      </c>
    </row>
    <row r="54" spans="1:9" s="115" customFormat="1" ht="18.75">
      <c r="A54" s="181">
        <v>25</v>
      </c>
      <c r="B54" s="141" t="s">
        <v>242</v>
      </c>
      <c r="C54" s="182">
        <v>1500</v>
      </c>
      <c r="D54" s="142">
        <v>1500</v>
      </c>
      <c r="E54" s="143" t="s">
        <v>185</v>
      </c>
      <c r="F54" s="144" t="s">
        <v>762</v>
      </c>
      <c r="G54" s="144" t="s">
        <v>762</v>
      </c>
      <c r="H54" s="59" t="s">
        <v>2189</v>
      </c>
      <c r="I54" s="183" t="s">
        <v>550</v>
      </c>
    </row>
    <row r="55" spans="1:9" s="115" customFormat="1" ht="18.75">
      <c r="A55" s="181"/>
      <c r="B55" s="141" t="s">
        <v>253</v>
      </c>
      <c r="C55" s="182"/>
      <c r="D55" s="142"/>
      <c r="E55" s="143"/>
      <c r="F55" s="144"/>
      <c r="G55" s="144"/>
      <c r="H55" s="129"/>
      <c r="I55" s="183" t="s">
        <v>763</v>
      </c>
    </row>
    <row r="56" spans="1:9" s="115" customFormat="1" ht="18.75">
      <c r="A56" s="113">
        <v>26</v>
      </c>
      <c r="B56" s="147" t="s">
        <v>730</v>
      </c>
      <c r="C56" s="179">
        <v>3000</v>
      </c>
      <c r="D56" s="148">
        <v>3000</v>
      </c>
      <c r="E56" s="43" t="s">
        <v>185</v>
      </c>
      <c r="F56" s="149" t="s">
        <v>764</v>
      </c>
      <c r="G56" s="149" t="s">
        <v>764</v>
      </c>
      <c r="H56" s="59" t="s">
        <v>2189</v>
      </c>
      <c r="I56" s="162" t="s">
        <v>550</v>
      </c>
    </row>
    <row r="57" spans="1:9" s="115" customFormat="1" ht="18.75">
      <c r="A57" s="119"/>
      <c r="B57" s="151"/>
      <c r="C57" s="180"/>
      <c r="D57" s="152"/>
      <c r="E57" s="47"/>
      <c r="F57" s="153" t="s">
        <v>234</v>
      </c>
      <c r="G57" s="153" t="s">
        <v>234</v>
      </c>
      <c r="H57" s="77"/>
      <c r="I57" s="163" t="s">
        <v>763</v>
      </c>
    </row>
    <row r="58" spans="1:9" s="115" customFormat="1" ht="18.75">
      <c r="A58" s="181">
        <v>27</v>
      </c>
      <c r="B58" s="141" t="s">
        <v>255</v>
      </c>
      <c r="C58" s="182">
        <v>4550</v>
      </c>
      <c r="D58" s="142">
        <v>4550</v>
      </c>
      <c r="E58" s="143" t="s">
        <v>185</v>
      </c>
      <c r="F58" s="144" t="s">
        <v>143</v>
      </c>
      <c r="G58" s="144" t="s">
        <v>143</v>
      </c>
      <c r="H58" s="59" t="s">
        <v>2189</v>
      </c>
      <c r="I58" s="183" t="s">
        <v>765</v>
      </c>
    </row>
    <row r="59" spans="1:9" s="115" customFormat="1" ht="18.75">
      <c r="A59" s="181"/>
      <c r="B59" s="141" t="s">
        <v>766</v>
      </c>
      <c r="C59" s="182"/>
      <c r="D59" s="142"/>
      <c r="E59" s="143"/>
      <c r="F59" s="144"/>
      <c r="G59" s="144"/>
      <c r="H59" s="129"/>
      <c r="I59" s="183" t="s">
        <v>767</v>
      </c>
    </row>
    <row r="60" spans="1:9" s="115" customFormat="1" ht="18.75">
      <c r="A60" s="113">
        <v>28</v>
      </c>
      <c r="B60" s="147" t="s">
        <v>90</v>
      </c>
      <c r="C60" s="179">
        <v>2920</v>
      </c>
      <c r="D60" s="148">
        <v>2920</v>
      </c>
      <c r="E60" s="43" t="s">
        <v>185</v>
      </c>
      <c r="F60" s="149" t="s">
        <v>768</v>
      </c>
      <c r="G60" s="149" t="s">
        <v>768</v>
      </c>
      <c r="H60" s="59" t="s">
        <v>2189</v>
      </c>
      <c r="I60" s="162" t="s">
        <v>550</v>
      </c>
    </row>
    <row r="61" spans="1:9" s="115" customFormat="1" ht="18.75">
      <c r="A61" s="119"/>
      <c r="B61" s="151"/>
      <c r="C61" s="180"/>
      <c r="D61" s="152"/>
      <c r="E61" s="47"/>
      <c r="F61" s="153" t="s">
        <v>769</v>
      </c>
      <c r="G61" s="153" t="s">
        <v>769</v>
      </c>
      <c r="H61" s="77"/>
      <c r="I61" s="163" t="s">
        <v>770</v>
      </c>
    </row>
    <row r="62" spans="1:9" s="115" customFormat="1" ht="18.75">
      <c r="A62" s="181">
        <v>29</v>
      </c>
      <c r="B62" s="141" t="s">
        <v>681</v>
      </c>
      <c r="C62" s="182">
        <v>3099</v>
      </c>
      <c r="D62" s="142">
        <v>3099</v>
      </c>
      <c r="E62" s="143" t="s">
        <v>185</v>
      </c>
      <c r="F62" s="136" t="s">
        <v>217</v>
      </c>
      <c r="G62" s="136" t="s">
        <v>217</v>
      </c>
      <c r="H62" s="59" t="s">
        <v>2189</v>
      </c>
      <c r="I62" s="183" t="s">
        <v>550</v>
      </c>
    </row>
    <row r="63" spans="1:9" s="115" customFormat="1" ht="18.75">
      <c r="A63" s="126"/>
      <c r="B63" s="126"/>
      <c r="C63" s="126"/>
      <c r="D63" s="126"/>
      <c r="E63" s="143"/>
      <c r="F63" s="136" t="s">
        <v>218</v>
      </c>
      <c r="G63" s="136" t="s">
        <v>218</v>
      </c>
      <c r="H63" s="129"/>
      <c r="I63" s="126" t="s">
        <v>771</v>
      </c>
    </row>
    <row r="64" spans="1:9" s="115" customFormat="1" ht="18.75">
      <c r="A64" s="138" t="s">
        <v>112</v>
      </c>
      <c r="B64" s="156" t="s">
        <v>772</v>
      </c>
      <c r="C64" s="188">
        <v>42372</v>
      </c>
      <c r="D64" s="188">
        <v>42372</v>
      </c>
      <c r="E64" s="43" t="s">
        <v>185</v>
      </c>
      <c r="F64" s="156" t="s">
        <v>773</v>
      </c>
      <c r="G64" s="156" t="s">
        <v>773</v>
      </c>
      <c r="H64" s="59" t="s">
        <v>2189</v>
      </c>
      <c r="I64" s="197" t="s">
        <v>774</v>
      </c>
    </row>
    <row r="65" spans="1:9" s="115" customFormat="1" ht="18.75">
      <c r="A65" s="159"/>
      <c r="B65" s="157" t="s">
        <v>775</v>
      </c>
      <c r="C65" s="191"/>
      <c r="D65" s="191"/>
      <c r="E65" s="196"/>
      <c r="F65" s="157" t="s">
        <v>709</v>
      </c>
      <c r="G65" s="157" t="s">
        <v>709</v>
      </c>
      <c r="H65" s="77"/>
      <c r="I65" s="198" t="s">
        <v>776</v>
      </c>
    </row>
    <row r="66" spans="1:9" s="115" customFormat="1" ht="18.75">
      <c r="A66" s="158" t="s">
        <v>113</v>
      </c>
      <c r="B66" s="160" t="s">
        <v>777</v>
      </c>
      <c r="C66" s="185">
        <v>49970</v>
      </c>
      <c r="D66" s="194">
        <v>49970</v>
      </c>
      <c r="E66" s="143" t="s">
        <v>185</v>
      </c>
      <c r="F66" s="161" t="s">
        <v>565</v>
      </c>
      <c r="G66" s="161" t="s">
        <v>565</v>
      </c>
      <c r="H66" s="59" t="s">
        <v>2189</v>
      </c>
      <c r="I66" s="126" t="s">
        <v>778</v>
      </c>
    </row>
    <row r="67" spans="1:9" s="115" customFormat="1" ht="18.75">
      <c r="A67" s="158"/>
      <c r="B67" s="160" t="s">
        <v>779</v>
      </c>
      <c r="C67" s="185"/>
      <c r="D67" s="194"/>
      <c r="E67" s="161"/>
      <c r="F67" s="161"/>
      <c r="G67" s="161"/>
      <c r="H67" s="129"/>
      <c r="I67" s="126" t="s">
        <v>776</v>
      </c>
    </row>
    <row r="68" spans="1:9" s="115" customFormat="1" ht="18.75">
      <c r="A68" s="138" t="s">
        <v>114</v>
      </c>
      <c r="B68" s="164" t="s">
        <v>780</v>
      </c>
      <c r="C68" s="188">
        <v>5263</v>
      </c>
      <c r="D68" s="189">
        <v>5263</v>
      </c>
      <c r="E68" s="43" t="s">
        <v>185</v>
      </c>
      <c r="F68" s="156" t="s">
        <v>217</v>
      </c>
      <c r="G68" s="156" t="s">
        <v>217</v>
      </c>
      <c r="H68" s="59" t="s">
        <v>2189</v>
      </c>
      <c r="I68" s="122" t="s">
        <v>781</v>
      </c>
    </row>
    <row r="69" spans="1:9" s="115" customFormat="1" ht="18.75">
      <c r="A69" s="159"/>
      <c r="B69" s="165"/>
      <c r="C69" s="191"/>
      <c r="D69" s="192"/>
      <c r="E69" s="157"/>
      <c r="F69" s="157" t="s">
        <v>782</v>
      </c>
      <c r="G69" s="157" t="s">
        <v>782</v>
      </c>
      <c r="H69" s="77"/>
      <c r="I69" s="120" t="s">
        <v>776</v>
      </c>
    </row>
    <row r="70" spans="1:9" s="115" customFormat="1" ht="18.75">
      <c r="A70" s="158" t="s">
        <v>115</v>
      </c>
      <c r="B70" s="160" t="s">
        <v>783</v>
      </c>
      <c r="C70" s="185">
        <v>5723</v>
      </c>
      <c r="D70" s="185">
        <v>5723</v>
      </c>
      <c r="E70" s="143" t="s">
        <v>185</v>
      </c>
      <c r="F70" s="161" t="s">
        <v>224</v>
      </c>
      <c r="G70" s="161" t="s">
        <v>224</v>
      </c>
      <c r="H70" s="59" t="s">
        <v>2189</v>
      </c>
      <c r="I70" s="126" t="s">
        <v>784</v>
      </c>
    </row>
    <row r="71" spans="1:9" s="115" customFormat="1" ht="18.75">
      <c r="A71" s="158"/>
      <c r="B71" s="160"/>
      <c r="C71" s="185"/>
      <c r="D71" s="199"/>
      <c r="E71" s="161"/>
      <c r="F71" s="161" t="s">
        <v>785</v>
      </c>
      <c r="G71" s="161" t="s">
        <v>785</v>
      </c>
      <c r="H71" s="129"/>
      <c r="I71" s="126" t="s">
        <v>776</v>
      </c>
    </row>
    <row r="72" spans="1:9" s="115" customFormat="1" ht="18.75">
      <c r="A72" s="138" t="s">
        <v>116</v>
      </c>
      <c r="B72" s="164" t="s">
        <v>242</v>
      </c>
      <c r="C72" s="188">
        <v>11500</v>
      </c>
      <c r="D72" s="189">
        <v>11500</v>
      </c>
      <c r="E72" s="43" t="s">
        <v>185</v>
      </c>
      <c r="F72" s="156" t="s">
        <v>219</v>
      </c>
      <c r="G72" s="156" t="s">
        <v>219</v>
      </c>
      <c r="H72" s="59" t="s">
        <v>2189</v>
      </c>
      <c r="I72" s="122" t="s">
        <v>786</v>
      </c>
    </row>
    <row r="73" spans="1:9" s="115" customFormat="1" ht="18.75">
      <c r="A73" s="159"/>
      <c r="B73" s="165" t="s">
        <v>787</v>
      </c>
      <c r="C73" s="191"/>
      <c r="D73" s="192"/>
      <c r="E73" s="157"/>
      <c r="F73" s="157" t="s">
        <v>220</v>
      </c>
      <c r="G73" s="157" t="s">
        <v>220</v>
      </c>
      <c r="H73" s="77"/>
      <c r="I73" s="120" t="s">
        <v>776</v>
      </c>
    </row>
    <row r="74" spans="1:9" s="115" customFormat="1" ht="18.75">
      <c r="A74" s="158" t="s">
        <v>117</v>
      </c>
      <c r="B74" s="160" t="s">
        <v>788</v>
      </c>
      <c r="C74" s="185">
        <v>31800</v>
      </c>
      <c r="D74" s="194">
        <v>31800</v>
      </c>
      <c r="E74" s="143" t="s">
        <v>185</v>
      </c>
      <c r="F74" s="161" t="s">
        <v>789</v>
      </c>
      <c r="G74" s="161" t="s">
        <v>789</v>
      </c>
      <c r="H74" s="59" t="s">
        <v>2189</v>
      </c>
      <c r="I74" s="126" t="s">
        <v>790</v>
      </c>
    </row>
    <row r="75" spans="1:9" s="115" customFormat="1" ht="18.75">
      <c r="A75" s="158"/>
      <c r="B75" s="160"/>
      <c r="C75" s="185"/>
      <c r="D75" s="194"/>
      <c r="E75" s="161"/>
      <c r="F75" s="161" t="s">
        <v>791</v>
      </c>
      <c r="G75" s="161" t="s">
        <v>791</v>
      </c>
      <c r="H75" s="129"/>
      <c r="I75" s="126" t="s">
        <v>776</v>
      </c>
    </row>
    <row r="76" spans="1:9" s="115" customFormat="1" ht="18.75">
      <c r="A76" s="138" t="s">
        <v>118</v>
      </c>
      <c r="B76" s="164" t="s">
        <v>792</v>
      </c>
      <c r="C76" s="188">
        <v>18790</v>
      </c>
      <c r="D76" s="189">
        <v>18790</v>
      </c>
      <c r="E76" s="43" t="s">
        <v>185</v>
      </c>
      <c r="F76" s="156" t="s">
        <v>643</v>
      </c>
      <c r="G76" s="156" t="s">
        <v>643</v>
      </c>
      <c r="H76" s="59" t="s">
        <v>2189</v>
      </c>
      <c r="I76" s="122" t="s">
        <v>793</v>
      </c>
    </row>
    <row r="77" spans="1:9" s="115" customFormat="1" ht="18.75">
      <c r="A77" s="159"/>
      <c r="B77" s="165"/>
      <c r="C77" s="191"/>
      <c r="D77" s="192"/>
      <c r="E77" s="157"/>
      <c r="F77" s="157"/>
      <c r="G77" s="157"/>
      <c r="H77" s="77"/>
      <c r="I77" s="120" t="s">
        <v>794</v>
      </c>
    </row>
    <row r="78" spans="1:9" s="115" customFormat="1" ht="18.75">
      <c r="A78" s="158" t="s">
        <v>119</v>
      </c>
      <c r="B78" s="127" t="s">
        <v>795</v>
      </c>
      <c r="C78" s="185">
        <v>8671.2800000000007</v>
      </c>
      <c r="D78" s="185">
        <v>8671.2800000000007</v>
      </c>
      <c r="E78" s="143" t="s">
        <v>185</v>
      </c>
      <c r="F78" s="136" t="s">
        <v>522</v>
      </c>
      <c r="G78" s="136" t="s">
        <v>522</v>
      </c>
      <c r="H78" s="59" t="s">
        <v>2189</v>
      </c>
      <c r="I78" s="195" t="s">
        <v>796</v>
      </c>
    </row>
    <row r="79" spans="1:9" s="115" customFormat="1" ht="18.75">
      <c r="A79" s="158"/>
      <c r="B79" s="127"/>
      <c r="C79" s="185"/>
      <c r="D79" s="185"/>
      <c r="E79" s="136"/>
      <c r="F79" s="136"/>
      <c r="G79" s="136"/>
      <c r="H79" s="129"/>
      <c r="I79" s="195" t="s">
        <v>797</v>
      </c>
    </row>
    <row r="80" spans="1:9" s="115" customFormat="1" ht="18.75">
      <c r="A80" s="138" t="s">
        <v>120</v>
      </c>
      <c r="B80" s="164" t="s">
        <v>798</v>
      </c>
      <c r="C80" s="188">
        <v>11317</v>
      </c>
      <c r="D80" s="189">
        <v>11317</v>
      </c>
      <c r="E80" s="43" t="s">
        <v>185</v>
      </c>
      <c r="F80" s="156" t="s">
        <v>621</v>
      </c>
      <c r="G80" s="156" t="s">
        <v>621</v>
      </c>
      <c r="H80" s="59" t="s">
        <v>2189</v>
      </c>
      <c r="I80" s="122" t="s">
        <v>799</v>
      </c>
    </row>
    <row r="81" spans="1:9" s="115" customFormat="1" ht="18.75">
      <c r="A81" s="159"/>
      <c r="B81" s="165"/>
      <c r="C81" s="191"/>
      <c r="D81" s="192"/>
      <c r="E81" s="157"/>
      <c r="F81" s="157"/>
      <c r="G81" s="157"/>
      <c r="H81" s="77"/>
      <c r="I81" s="120" t="s">
        <v>797</v>
      </c>
    </row>
    <row r="82" spans="1:9" s="115" customFormat="1" ht="18.75">
      <c r="A82" s="158" t="s">
        <v>121</v>
      </c>
      <c r="B82" s="127" t="s">
        <v>648</v>
      </c>
      <c r="C82" s="185">
        <v>6000</v>
      </c>
      <c r="D82" s="194">
        <v>6000</v>
      </c>
      <c r="E82" s="143" t="s">
        <v>185</v>
      </c>
      <c r="F82" s="136" t="s">
        <v>800</v>
      </c>
      <c r="G82" s="136" t="s">
        <v>800</v>
      </c>
      <c r="H82" s="59" t="s">
        <v>2189</v>
      </c>
      <c r="I82" s="195" t="s">
        <v>801</v>
      </c>
    </row>
    <row r="83" spans="1:9" s="115" customFormat="1" ht="18.75">
      <c r="A83" s="158"/>
      <c r="B83" s="127"/>
      <c r="C83" s="185"/>
      <c r="D83" s="194"/>
      <c r="E83" s="136"/>
      <c r="F83" s="136"/>
      <c r="G83" s="136"/>
      <c r="H83" s="129"/>
      <c r="I83" s="195" t="s">
        <v>802</v>
      </c>
    </row>
    <row r="84" spans="1:9" s="115" customFormat="1" ht="18.75">
      <c r="A84" s="138" t="s">
        <v>122</v>
      </c>
      <c r="B84" s="164" t="s">
        <v>777</v>
      </c>
      <c r="C84" s="188">
        <v>9013.68</v>
      </c>
      <c r="D84" s="188">
        <v>9013.68</v>
      </c>
      <c r="E84" s="43" t="s">
        <v>185</v>
      </c>
      <c r="F84" s="156" t="s">
        <v>540</v>
      </c>
      <c r="G84" s="156" t="s">
        <v>540</v>
      </c>
      <c r="H84" s="59" t="s">
        <v>2189</v>
      </c>
      <c r="I84" s="122" t="s">
        <v>803</v>
      </c>
    </row>
    <row r="85" spans="1:9" s="115" customFormat="1" ht="18.75">
      <c r="A85" s="159"/>
      <c r="B85" s="165" t="s">
        <v>804</v>
      </c>
      <c r="C85" s="191"/>
      <c r="D85" s="200"/>
      <c r="E85" s="157"/>
      <c r="F85" s="157"/>
      <c r="G85" s="157"/>
      <c r="H85" s="77"/>
      <c r="I85" s="120" t="s">
        <v>802</v>
      </c>
    </row>
    <row r="86" spans="1:9" s="115" customFormat="1" ht="18.75">
      <c r="A86" s="158" t="s">
        <v>123</v>
      </c>
      <c r="B86" s="127" t="s">
        <v>805</v>
      </c>
      <c r="C86" s="185">
        <v>9979.89</v>
      </c>
      <c r="D86" s="194">
        <v>9979.89</v>
      </c>
      <c r="E86" s="143" t="s">
        <v>185</v>
      </c>
      <c r="F86" s="136" t="s">
        <v>522</v>
      </c>
      <c r="G86" s="136" t="s">
        <v>522</v>
      </c>
      <c r="H86" s="59" t="s">
        <v>2189</v>
      </c>
      <c r="I86" s="195" t="s">
        <v>806</v>
      </c>
    </row>
    <row r="87" spans="1:9" s="115" customFormat="1" ht="18.75">
      <c r="A87" s="158"/>
      <c r="B87" s="127"/>
      <c r="C87" s="185"/>
      <c r="D87" s="194"/>
      <c r="E87" s="136"/>
      <c r="F87" s="136"/>
      <c r="G87" s="136"/>
      <c r="H87" s="129"/>
      <c r="I87" s="195" t="s">
        <v>807</v>
      </c>
    </row>
    <row r="88" spans="1:9" s="115" customFormat="1" ht="18.75">
      <c r="A88" s="138" t="s">
        <v>124</v>
      </c>
      <c r="B88" s="164" t="s">
        <v>777</v>
      </c>
      <c r="C88" s="188">
        <v>38264</v>
      </c>
      <c r="D88" s="188">
        <v>38264</v>
      </c>
      <c r="E88" s="43" t="s">
        <v>185</v>
      </c>
      <c r="F88" s="156" t="s">
        <v>549</v>
      </c>
      <c r="G88" s="156" t="s">
        <v>549</v>
      </c>
      <c r="H88" s="59" t="s">
        <v>2189</v>
      </c>
      <c r="I88" s="122" t="s">
        <v>808</v>
      </c>
    </row>
    <row r="89" spans="1:9" s="115" customFormat="1" ht="18.75">
      <c r="A89" s="159"/>
      <c r="B89" s="165" t="s">
        <v>809</v>
      </c>
      <c r="C89" s="191"/>
      <c r="D89" s="200"/>
      <c r="E89" s="157"/>
      <c r="F89" s="157"/>
      <c r="G89" s="157"/>
      <c r="H89" s="77"/>
      <c r="I89" s="120" t="s">
        <v>810</v>
      </c>
    </row>
    <row r="90" spans="1:9" s="115" customFormat="1" ht="18.75">
      <c r="A90" s="158" t="s">
        <v>125</v>
      </c>
      <c r="B90" s="160" t="s">
        <v>101</v>
      </c>
      <c r="C90" s="185">
        <v>5530</v>
      </c>
      <c r="D90" s="194">
        <v>5530</v>
      </c>
      <c r="E90" s="143" t="s">
        <v>185</v>
      </c>
      <c r="F90" s="186" t="s">
        <v>811</v>
      </c>
      <c r="G90" s="186" t="s">
        <v>811</v>
      </c>
      <c r="H90" s="59" t="s">
        <v>2189</v>
      </c>
      <c r="I90" s="126" t="s">
        <v>812</v>
      </c>
    </row>
    <row r="91" spans="1:9" s="115" customFormat="1" ht="18.75">
      <c r="A91" s="158"/>
      <c r="B91" s="160"/>
      <c r="C91" s="185"/>
      <c r="D91" s="194"/>
      <c r="E91" s="161"/>
      <c r="F91" s="186" t="s">
        <v>813</v>
      </c>
      <c r="G91" s="186" t="s">
        <v>813</v>
      </c>
      <c r="H91" s="129"/>
      <c r="I91" s="126" t="s">
        <v>807</v>
      </c>
    </row>
    <row r="92" spans="1:9" s="115" customFormat="1" ht="18.75">
      <c r="A92" s="138" t="s">
        <v>126</v>
      </c>
      <c r="B92" s="164" t="s">
        <v>814</v>
      </c>
      <c r="C92" s="188">
        <v>53775</v>
      </c>
      <c r="D92" s="188">
        <v>53775</v>
      </c>
      <c r="E92" s="43" t="s">
        <v>185</v>
      </c>
      <c r="F92" s="149" t="s">
        <v>815</v>
      </c>
      <c r="G92" s="149" t="s">
        <v>815</v>
      </c>
      <c r="H92" s="59" t="s">
        <v>2189</v>
      </c>
      <c r="I92" s="122" t="s">
        <v>816</v>
      </c>
    </row>
    <row r="93" spans="1:9" s="115" customFormat="1" ht="18.75">
      <c r="A93" s="159"/>
      <c r="B93" s="165"/>
      <c r="C93" s="191"/>
      <c r="D93" s="191"/>
      <c r="E93" s="157"/>
      <c r="F93" s="153"/>
      <c r="G93" s="153"/>
      <c r="H93" s="77"/>
      <c r="I93" s="120" t="s">
        <v>807</v>
      </c>
    </row>
    <row r="94" spans="1:9" s="115" customFormat="1" ht="18.75">
      <c r="A94" s="158" t="s">
        <v>127</v>
      </c>
      <c r="B94" s="160" t="s">
        <v>798</v>
      </c>
      <c r="C94" s="185">
        <v>12670</v>
      </c>
      <c r="D94" s="194">
        <v>12670</v>
      </c>
      <c r="E94" s="143" t="s">
        <v>185</v>
      </c>
      <c r="F94" s="161" t="s">
        <v>643</v>
      </c>
      <c r="G94" s="161" t="s">
        <v>643</v>
      </c>
      <c r="H94" s="59" t="s">
        <v>2189</v>
      </c>
      <c r="I94" s="126" t="s">
        <v>817</v>
      </c>
    </row>
    <row r="95" spans="1:9" s="115" customFormat="1" ht="18.75">
      <c r="A95" s="158"/>
      <c r="B95" s="160"/>
      <c r="C95" s="185"/>
      <c r="D95" s="194"/>
      <c r="E95" s="161"/>
      <c r="F95" s="161"/>
      <c r="G95" s="161"/>
      <c r="H95" s="129"/>
      <c r="I95" s="126" t="s">
        <v>818</v>
      </c>
    </row>
    <row r="96" spans="1:9" s="115" customFormat="1" ht="18.75">
      <c r="A96" s="138" t="s">
        <v>128</v>
      </c>
      <c r="B96" s="164" t="s">
        <v>819</v>
      </c>
      <c r="C96" s="188">
        <v>7362</v>
      </c>
      <c r="D96" s="189">
        <v>7362</v>
      </c>
      <c r="E96" s="43" t="s">
        <v>185</v>
      </c>
      <c r="F96" s="156" t="s">
        <v>191</v>
      </c>
      <c r="G96" s="156" t="s">
        <v>191</v>
      </c>
      <c r="H96" s="59" t="s">
        <v>2189</v>
      </c>
      <c r="I96" s="122" t="s">
        <v>820</v>
      </c>
    </row>
    <row r="97" spans="1:9" s="115" customFormat="1" ht="18.75">
      <c r="A97" s="159"/>
      <c r="B97" s="165"/>
      <c r="C97" s="191"/>
      <c r="D97" s="192"/>
      <c r="E97" s="157"/>
      <c r="F97" s="157" t="s">
        <v>193</v>
      </c>
      <c r="G97" s="157" t="s">
        <v>193</v>
      </c>
      <c r="H97" s="77"/>
      <c r="I97" s="120" t="s">
        <v>821</v>
      </c>
    </row>
    <row r="98" spans="1:9" s="115" customFormat="1" ht="18.75">
      <c r="A98" s="158" t="s">
        <v>129</v>
      </c>
      <c r="B98" s="126" t="s">
        <v>822</v>
      </c>
      <c r="C98" s="177">
        <v>66000</v>
      </c>
      <c r="D98" s="177">
        <v>66000</v>
      </c>
      <c r="E98" s="143" t="s">
        <v>185</v>
      </c>
      <c r="F98" s="126" t="s">
        <v>823</v>
      </c>
      <c r="G98" s="126" t="s">
        <v>823</v>
      </c>
      <c r="H98" s="59" t="s">
        <v>2189</v>
      </c>
      <c r="I98" s="126" t="s">
        <v>824</v>
      </c>
    </row>
    <row r="99" spans="1:9" ht="18.75">
      <c r="A99" s="201"/>
      <c r="B99" s="201"/>
      <c r="C99" s="201"/>
      <c r="D99" s="201"/>
      <c r="E99" s="201"/>
      <c r="F99" s="201"/>
      <c r="G99" s="201"/>
      <c r="H99" s="77"/>
      <c r="I99" s="201" t="s">
        <v>821</v>
      </c>
    </row>
    <row r="104" spans="1:9" ht="21.75">
      <c r="A104" s="202"/>
      <c r="B104" s="203"/>
      <c r="C104" s="203"/>
      <c r="D104" s="204"/>
      <c r="E104" s="205"/>
      <c r="F104" s="204"/>
      <c r="G104" s="204"/>
      <c r="H104" s="205"/>
      <c r="I104" s="206"/>
    </row>
    <row r="105" spans="1:9" ht="21.75">
      <c r="A105" s="202"/>
      <c r="B105" s="203"/>
      <c r="C105" s="203"/>
      <c r="D105" s="204"/>
      <c r="E105" s="205"/>
      <c r="F105" s="204"/>
      <c r="G105" s="204"/>
      <c r="H105" s="205"/>
      <c r="I105" s="206"/>
    </row>
    <row r="106" spans="1:9" ht="21.75">
      <c r="A106" s="202"/>
      <c r="B106" s="203"/>
      <c r="C106" s="203"/>
      <c r="D106" s="204"/>
      <c r="E106" s="205"/>
      <c r="F106" s="204"/>
      <c r="G106" s="204"/>
      <c r="H106" s="205"/>
      <c r="I106" s="206"/>
    </row>
    <row r="107" spans="1:9" ht="21.75">
      <c r="A107" s="202"/>
      <c r="B107" s="203"/>
      <c r="C107" s="203"/>
      <c r="D107" s="204"/>
      <c r="E107" s="205"/>
      <c r="F107" s="204"/>
      <c r="G107" s="204"/>
      <c r="H107" s="205"/>
      <c r="I107" s="206"/>
    </row>
    <row r="108" spans="1:9" ht="21.75">
      <c r="A108" s="202"/>
      <c r="B108" s="203"/>
      <c r="C108" s="203"/>
      <c r="D108" s="204"/>
      <c r="E108" s="205"/>
      <c r="F108" s="204"/>
      <c r="G108" s="204"/>
      <c r="H108" s="205"/>
      <c r="I108" s="206"/>
    </row>
    <row r="109" spans="1:9" ht="21.75">
      <c r="A109" s="202"/>
      <c r="B109" s="203"/>
      <c r="C109" s="203"/>
      <c r="D109" s="204"/>
      <c r="E109" s="205"/>
      <c r="F109" s="204"/>
      <c r="G109" s="204"/>
      <c r="H109" s="205"/>
      <c r="I109" s="206"/>
    </row>
    <row r="110" spans="1:9" ht="21.75">
      <c r="A110" s="202"/>
      <c r="B110" s="203"/>
      <c r="C110" s="203"/>
      <c r="D110" s="204"/>
      <c r="E110" s="205"/>
      <c r="F110" s="204"/>
      <c r="G110" s="204"/>
      <c r="H110" s="205"/>
      <c r="I110" s="206"/>
    </row>
    <row r="111" spans="1:9" ht="21.75">
      <c r="A111" s="202"/>
      <c r="B111" s="203"/>
      <c r="C111" s="203"/>
      <c r="D111" s="204"/>
      <c r="E111" s="205"/>
      <c r="F111" s="204"/>
      <c r="G111" s="204"/>
      <c r="H111" s="205"/>
      <c r="I111" s="206"/>
    </row>
    <row r="112" spans="1:9" ht="21.75">
      <c r="A112" s="202"/>
      <c r="B112" s="203"/>
      <c r="C112" s="203"/>
      <c r="D112" s="204"/>
      <c r="E112" s="205"/>
      <c r="F112" s="204"/>
      <c r="G112" s="204"/>
      <c r="H112" s="205"/>
      <c r="I112" s="206"/>
    </row>
    <row r="113" spans="1:9" ht="21.75">
      <c r="A113" s="202"/>
      <c r="B113" s="203"/>
      <c r="C113" s="203"/>
      <c r="D113" s="204"/>
      <c r="E113" s="205"/>
      <c r="F113" s="204"/>
      <c r="G113" s="204"/>
      <c r="H113" s="205"/>
      <c r="I113" s="206"/>
    </row>
    <row r="114" spans="1:9" ht="21.75">
      <c r="A114" s="202"/>
      <c r="B114" s="203"/>
      <c r="C114" s="203"/>
      <c r="D114" s="204"/>
      <c r="E114" s="205"/>
      <c r="F114" s="204"/>
      <c r="G114" s="204"/>
      <c r="H114" s="205"/>
      <c r="I114" s="206"/>
    </row>
    <row r="115" spans="1:9" ht="21.75">
      <c r="A115" s="202"/>
      <c r="B115" s="203"/>
      <c r="C115" s="203"/>
      <c r="D115" s="204"/>
      <c r="E115" s="205"/>
      <c r="F115" s="204"/>
      <c r="G115" s="204"/>
      <c r="H115" s="205"/>
      <c r="I115" s="206"/>
    </row>
    <row r="116" spans="1:9" ht="21.75">
      <c r="A116" s="202"/>
      <c r="B116" s="203"/>
      <c r="C116" s="203"/>
      <c r="D116" s="204"/>
      <c r="E116" s="205"/>
      <c r="F116" s="204"/>
      <c r="G116" s="204"/>
      <c r="H116" s="205"/>
      <c r="I116" s="206"/>
    </row>
    <row r="117" spans="1:9" ht="21.75">
      <c r="A117" s="202"/>
      <c r="B117" s="203"/>
      <c r="C117" s="203"/>
      <c r="D117" s="204"/>
      <c r="E117" s="205"/>
      <c r="F117" s="204"/>
      <c r="G117" s="204"/>
      <c r="H117" s="205"/>
      <c r="I117" s="206"/>
    </row>
    <row r="118" spans="1:9" ht="21.75">
      <c r="A118" s="202"/>
      <c r="B118" s="203"/>
      <c r="C118" s="203"/>
      <c r="D118" s="204"/>
      <c r="E118" s="205"/>
      <c r="F118" s="204"/>
      <c r="G118" s="204"/>
      <c r="H118" s="205"/>
      <c r="I118" s="206"/>
    </row>
    <row r="119" spans="1:9" ht="21.75">
      <c r="A119" s="202"/>
      <c r="B119" s="203"/>
      <c r="C119" s="203"/>
      <c r="D119" s="204"/>
      <c r="E119" s="205"/>
      <c r="F119" s="204"/>
      <c r="G119" s="204"/>
      <c r="H119" s="205"/>
      <c r="I119" s="206"/>
    </row>
    <row r="120" spans="1:9" ht="21.75">
      <c r="A120" s="202"/>
      <c r="B120" s="203"/>
      <c r="C120" s="203"/>
      <c r="D120" s="204"/>
      <c r="E120" s="205"/>
      <c r="F120" s="204"/>
      <c r="G120" s="204"/>
      <c r="H120" s="205"/>
      <c r="I120" s="206"/>
    </row>
    <row r="121" spans="1:9" ht="21.75">
      <c r="A121" s="202"/>
      <c r="B121" s="203"/>
      <c r="C121" s="203"/>
      <c r="D121" s="204"/>
      <c r="E121" s="205"/>
      <c r="F121" s="204"/>
      <c r="G121" s="204"/>
      <c r="H121" s="205"/>
      <c r="I121" s="206"/>
    </row>
    <row r="122" spans="1:9" ht="21.75">
      <c r="A122" s="202"/>
      <c r="B122" s="203"/>
      <c r="C122" s="203"/>
      <c r="D122" s="204"/>
      <c r="E122" s="205"/>
      <c r="F122" s="204"/>
      <c r="G122" s="204"/>
      <c r="H122" s="205"/>
      <c r="I122" s="206"/>
    </row>
    <row r="123" spans="1:9" ht="21.75">
      <c r="A123" s="202"/>
      <c r="B123" s="203"/>
      <c r="C123" s="203"/>
      <c r="D123" s="204"/>
      <c r="E123" s="205"/>
      <c r="F123" s="204"/>
      <c r="G123" s="204"/>
      <c r="H123" s="205"/>
      <c r="I123" s="206"/>
    </row>
    <row r="124" spans="1:9" ht="21.75">
      <c r="A124" s="202"/>
      <c r="B124" s="203"/>
      <c r="C124" s="203"/>
      <c r="D124" s="204"/>
      <c r="E124" s="205"/>
      <c r="F124" s="204"/>
      <c r="G124" s="204"/>
      <c r="H124" s="205"/>
      <c r="I124" s="206"/>
    </row>
    <row r="125" spans="1:9" ht="21.75">
      <c r="A125" s="202"/>
      <c r="B125" s="203"/>
      <c r="C125" s="203"/>
      <c r="D125" s="204"/>
      <c r="E125" s="205"/>
      <c r="F125" s="204"/>
      <c r="G125" s="204"/>
      <c r="H125" s="205"/>
      <c r="I125" s="206"/>
    </row>
    <row r="126" spans="1:9" ht="21.75">
      <c r="A126" s="202"/>
      <c r="B126" s="203"/>
      <c r="C126" s="203"/>
      <c r="D126" s="204"/>
      <c r="E126" s="205"/>
      <c r="F126" s="204"/>
      <c r="G126" s="204"/>
      <c r="H126" s="205"/>
      <c r="I126" s="206"/>
    </row>
    <row r="127" spans="1:9" ht="21.75">
      <c r="A127" s="202"/>
      <c r="B127" s="203"/>
      <c r="C127" s="203"/>
      <c r="D127" s="204"/>
      <c r="E127" s="205"/>
      <c r="F127" s="204"/>
      <c r="G127" s="204"/>
      <c r="H127" s="205"/>
      <c r="I127" s="206"/>
    </row>
    <row r="128" spans="1:9" ht="21.75">
      <c r="A128" s="202"/>
      <c r="B128" s="203"/>
      <c r="C128" s="203"/>
      <c r="D128" s="204"/>
      <c r="E128" s="205"/>
      <c r="F128" s="204"/>
      <c r="G128" s="204"/>
      <c r="H128" s="205"/>
      <c r="I128" s="206"/>
    </row>
    <row r="129" spans="1:9" ht="21.75">
      <c r="A129" s="202"/>
      <c r="B129" s="203"/>
      <c r="C129" s="203"/>
      <c r="D129" s="204"/>
      <c r="E129" s="205"/>
      <c r="F129" s="204"/>
      <c r="G129" s="204"/>
      <c r="H129" s="205"/>
      <c r="I129" s="206"/>
    </row>
    <row r="130" spans="1:9" ht="21.75">
      <c r="A130" s="202"/>
      <c r="B130" s="203"/>
      <c r="C130" s="203"/>
      <c r="D130" s="204"/>
      <c r="E130" s="205"/>
      <c r="F130" s="204"/>
      <c r="G130" s="204"/>
      <c r="H130" s="205"/>
      <c r="I130" s="206"/>
    </row>
    <row r="131" spans="1:9" ht="21.75">
      <c r="A131" s="202"/>
      <c r="B131" s="203"/>
      <c r="C131" s="203"/>
      <c r="D131" s="204"/>
      <c r="E131" s="205"/>
      <c r="F131" s="204"/>
      <c r="G131" s="204"/>
      <c r="H131" s="205"/>
      <c r="I131" s="206"/>
    </row>
    <row r="132" spans="1:9" ht="21.75">
      <c r="A132" s="202"/>
      <c r="B132" s="203"/>
      <c r="C132" s="203"/>
      <c r="D132" s="204"/>
      <c r="E132" s="205"/>
      <c r="F132" s="204"/>
      <c r="G132" s="204"/>
      <c r="H132" s="205"/>
      <c r="I132" s="206"/>
    </row>
    <row r="133" spans="1:9" ht="21.75">
      <c r="A133" s="202"/>
      <c r="B133" s="203"/>
      <c r="C133" s="203"/>
      <c r="D133" s="204"/>
      <c r="E133" s="205"/>
      <c r="F133" s="204"/>
      <c r="G133" s="204"/>
      <c r="H133" s="205"/>
      <c r="I133" s="206"/>
    </row>
    <row r="134" spans="1:9" ht="21.75">
      <c r="A134" s="202"/>
      <c r="B134" s="203"/>
      <c r="C134" s="203"/>
      <c r="D134" s="204"/>
      <c r="E134" s="205"/>
      <c r="F134" s="204"/>
      <c r="G134" s="204"/>
      <c r="H134" s="205"/>
      <c r="I134" s="206"/>
    </row>
    <row r="135" spans="1:9" ht="21.75">
      <c r="A135" s="202"/>
      <c r="B135" s="203"/>
      <c r="C135" s="203"/>
      <c r="D135" s="204"/>
      <c r="E135" s="205"/>
      <c r="F135" s="204"/>
      <c r="G135" s="204"/>
      <c r="H135" s="205"/>
      <c r="I135" s="206"/>
    </row>
    <row r="136" spans="1:9" ht="21.75">
      <c r="A136" s="202"/>
      <c r="B136" s="203"/>
      <c r="C136" s="203"/>
      <c r="D136" s="204"/>
      <c r="E136" s="205"/>
      <c r="F136" s="204"/>
      <c r="G136" s="204"/>
      <c r="H136" s="205"/>
      <c r="I136" s="206"/>
    </row>
    <row r="137" spans="1:9" ht="21.75">
      <c r="A137" s="202"/>
      <c r="B137" s="203"/>
      <c r="C137" s="203"/>
      <c r="D137" s="204"/>
      <c r="E137" s="205"/>
      <c r="F137" s="204"/>
      <c r="G137" s="204"/>
      <c r="H137" s="205"/>
      <c r="I137" s="206"/>
    </row>
    <row r="138" spans="1:9" ht="21.75">
      <c r="A138" s="202"/>
      <c r="B138" s="203"/>
      <c r="C138" s="203"/>
      <c r="D138" s="204"/>
      <c r="E138" s="205"/>
      <c r="F138" s="204"/>
      <c r="G138" s="204"/>
      <c r="H138" s="205"/>
      <c r="I138" s="206"/>
    </row>
    <row r="139" spans="1:9" ht="21.75">
      <c r="A139" s="202"/>
      <c r="B139" s="203"/>
      <c r="C139" s="203"/>
      <c r="D139" s="204"/>
      <c r="E139" s="205"/>
      <c r="F139" s="204"/>
      <c r="G139" s="204"/>
      <c r="H139" s="205"/>
      <c r="I139" s="206"/>
    </row>
    <row r="140" spans="1:9" ht="21.75">
      <c r="A140" s="202"/>
      <c r="B140" s="203"/>
      <c r="C140" s="203"/>
      <c r="D140" s="204"/>
      <c r="E140" s="205"/>
      <c r="F140" s="204"/>
      <c r="G140" s="204"/>
      <c r="H140" s="205"/>
      <c r="I140" s="206"/>
    </row>
    <row r="141" spans="1:9" ht="21.75">
      <c r="A141" s="202"/>
      <c r="B141" s="203"/>
      <c r="C141" s="203"/>
      <c r="D141" s="204"/>
      <c r="E141" s="205"/>
      <c r="F141" s="204"/>
      <c r="G141" s="204"/>
      <c r="H141" s="205"/>
      <c r="I141" s="206"/>
    </row>
    <row r="142" spans="1:9" ht="21.75">
      <c r="A142" s="202"/>
      <c r="B142" s="203"/>
      <c r="C142" s="203"/>
      <c r="D142" s="204"/>
      <c r="E142" s="205"/>
      <c r="F142" s="204"/>
      <c r="G142" s="204"/>
      <c r="H142" s="205"/>
      <c r="I142" s="206"/>
    </row>
    <row r="143" spans="1:9" ht="21.75">
      <c r="A143" s="202"/>
      <c r="B143" s="203"/>
      <c r="C143" s="203"/>
      <c r="D143" s="204"/>
      <c r="E143" s="205"/>
      <c r="F143" s="204"/>
      <c r="G143" s="204"/>
      <c r="H143" s="205"/>
      <c r="I143" s="206"/>
    </row>
    <row r="144" spans="1:9" ht="21.75">
      <c r="A144" s="202"/>
      <c r="B144" s="203"/>
      <c r="C144" s="203"/>
      <c r="D144" s="204"/>
      <c r="E144" s="205"/>
      <c r="F144" s="204"/>
      <c r="G144" s="204"/>
      <c r="H144" s="205"/>
      <c r="I144" s="206"/>
    </row>
    <row r="145" spans="1:9" ht="21.75">
      <c r="A145" s="202"/>
      <c r="B145" s="203"/>
      <c r="C145" s="203"/>
      <c r="D145" s="204"/>
      <c r="E145" s="205"/>
      <c r="F145" s="204"/>
      <c r="G145" s="204"/>
      <c r="H145" s="205"/>
      <c r="I145" s="206"/>
    </row>
    <row r="146" spans="1:9" ht="21.75">
      <c r="A146" s="202"/>
      <c r="B146" s="203"/>
      <c r="C146" s="203"/>
      <c r="D146" s="204"/>
      <c r="E146" s="205"/>
      <c r="F146" s="204"/>
      <c r="G146" s="204"/>
      <c r="H146" s="205"/>
      <c r="I146" s="206"/>
    </row>
    <row r="147" spans="1:9" ht="21.75">
      <c r="A147" s="202"/>
      <c r="B147" s="203"/>
      <c r="C147" s="203"/>
      <c r="D147" s="204"/>
      <c r="E147" s="205"/>
      <c r="F147" s="204"/>
      <c r="G147" s="204"/>
      <c r="H147" s="205"/>
      <c r="I147" s="206"/>
    </row>
    <row r="148" spans="1:9" ht="21.75">
      <c r="A148" s="202"/>
      <c r="B148" s="203"/>
      <c r="C148" s="203"/>
      <c r="D148" s="204"/>
      <c r="E148" s="205"/>
      <c r="F148" s="204"/>
      <c r="G148" s="204"/>
      <c r="H148" s="205"/>
      <c r="I148" s="206"/>
    </row>
    <row r="149" spans="1:9" ht="21.75">
      <c r="A149" s="202"/>
      <c r="B149" s="203"/>
      <c r="C149" s="203"/>
      <c r="D149" s="204"/>
      <c r="E149" s="205"/>
      <c r="F149" s="204"/>
      <c r="G149" s="204"/>
      <c r="H149" s="205"/>
      <c r="I149" s="206"/>
    </row>
    <row r="150" spans="1:9" ht="21.75">
      <c r="A150" s="202"/>
      <c r="B150" s="203"/>
      <c r="C150" s="203"/>
      <c r="D150" s="204"/>
      <c r="E150" s="205"/>
      <c r="F150" s="204"/>
      <c r="G150" s="204"/>
      <c r="H150" s="205"/>
      <c r="I150" s="206"/>
    </row>
    <row r="151" spans="1:9" ht="21.75">
      <c r="A151" s="202"/>
      <c r="B151" s="203"/>
      <c r="C151" s="203"/>
      <c r="D151" s="204"/>
      <c r="E151" s="205"/>
      <c r="F151" s="204"/>
      <c r="G151" s="204"/>
      <c r="H151" s="205"/>
      <c r="I151" s="206"/>
    </row>
    <row r="152" spans="1:9" ht="21.75">
      <c r="A152" s="202"/>
      <c r="B152" s="203"/>
      <c r="C152" s="203"/>
      <c r="D152" s="204"/>
      <c r="E152" s="205"/>
      <c r="F152" s="204"/>
      <c r="G152" s="204"/>
      <c r="H152" s="205"/>
      <c r="I152" s="206"/>
    </row>
    <row r="153" spans="1:9" ht="21.75">
      <c r="A153" s="202"/>
      <c r="B153" s="203"/>
      <c r="C153" s="203"/>
      <c r="D153" s="204"/>
      <c r="E153" s="205"/>
      <c r="F153" s="204"/>
      <c r="G153" s="204"/>
      <c r="H153" s="205"/>
      <c r="I153" s="206"/>
    </row>
    <row r="154" spans="1:9" ht="21.75">
      <c r="A154" s="202"/>
      <c r="B154" s="203"/>
      <c r="C154" s="203"/>
      <c r="D154" s="204"/>
      <c r="E154" s="205"/>
      <c r="F154" s="204"/>
      <c r="G154" s="204"/>
      <c r="H154" s="205"/>
      <c r="I154" s="206"/>
    </row>
    <row r="155" spans="1:9" ht="21.75">
      <c r="A155" s="202"/>
      <c r="B155" s="203"/>
      <c r="C155" s="203"/>
      <c r="D155" s="204"/>
      <c r="E155" s="205"/>
      <c r="F155" s="204"/>
      <c r="G155" s="204"/>
      <c r="H155" s="205"/>
      <c r="I155" s="206"/>
    </row>
    <row r="156" spans="1:9" ht="21.75">
      <c r="A156" s="202"/>
      <c r="B156" s="203"/>
      <c r="C156" s="203"/>
      <c r="D156" s="204"/>
      <c r="E156" s="205"/>
      <c r="F156" s="204"/>
      <c r="G156" s="204"/>
      <c r="H156" s="205"/>
      <c r="I156" s="206"/>
    </row>
    <row r="157" spans="1:9" ht="21.75">
      <c r="A157" s="202"/>
      <c r="B157" s="203"/>
      <c r="C157" s="203"/>
      <c r="D157" s="204"/>
      <c r="E157" s="205"/>
      <c r="F157" s="204"/>
      <c r="G157" s="204"/>
      <c r="H157" s="205"/>
      <c r="I157" s="206"/>
    </row>
    <row r="158" spans="1:9" ht="21.75">
      <c r="A158" s="202"/>
      <c r="B158" s="203"/>
      <c r="C158" s="203"/>
      <c r="D158" s="204"/>
      <c r="E158" s="205"/>
      <c r="F158" s="204"/>
      <c r="G158" s="204"/>
      <c r="H158" s="205"/>
      <c r="I158" s="206"/>
    </row>
    <row r="159" spans="1:9" ht="21.75">
      <c r="A159" s="202"/>
      <c r="B159" s="203"/>
      <c r="C159" s="203"/>
      <c r="D159" s="204"/>
      <c r="E159" s="205"/>
      <c r="F159" s="204"/>
      <c r="G159" s="204"/>
      <c r="H159" s="205"/>
      <c r="I159" s="206"/>
    </row>
    <row r="160" spans="1:9" ht="21.75">
      <c r="A160" s="202"/>
    </row>
    <row r="161" spans="1:1" ht="21.75">
      <c r="A161" s="202"/>
    </row>
    <row r="162" spans="1:1" ht="21.75">
      <c r="A162" s="202"/>
    </row>
    <row r="163" spans="1:1" ht="21.75">
      <c r="A163" s="202"/>
    </row>
    <row r="164" spans="1:1" ht="21.75">
      <c r="A164" s="202"/>
    </row>
    <row r="165" spans="1:1" ht="21.75">
      <c r="A165" s="202"/>
    </row>
    <row r="166" spans="1:1" ht="21.75">
      <c r="A166" s="202"/>
    </row>
    <row r="167" spans="1:1" ht="21.75">
      <c r="A167" s="202"/>
    </row>
    <row r="168" spans="1:1" ht="21.75">
      <c r="A168" s="202"/>
    </row>
    <row r="169" spans="1:1" ht="21.75">
      <c r="A169" s="202"/>
    </row>
    <row r="170" spans="1:1" ht="21.75">
      <c r="A170" s="202"/>
    </row>
    <row r="171" spans="1:1" ht="21.75">
      <c r="A171" s="202"/>
    </row>
    <row r="172" spans="1:1" ht="21.75">
      <c r="A172" s="202"/>
    </row>
    <row r="173" spans="1:1" ht="21.75">
      <c r="A173" s="202"/>
    </row>
    <row r="174" spans="1:1" ht="21.75">
      <c r="A174" s="202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1C11-66D5-4B83-B2A9-2AF49253EB61}">
  <dimension ref="A1:I124"/>
  <sheetViews>
    <sheetView topLeftCell="A28" workbookViewId="0">
      <selection activeCell="H44" sqref="H44"/>
    </sheetView>
  </sheetViews>
  <sheetFormatPr defaultColWidth="9" defaultRowHeight="21.75"/>
  <cols>
    <col min="1" max="1" width="5.85546875" style="207" customWidth="1"/>
    <col min="2" max="2" width="24.28515625" style="207" customWidth="1"/>
    <col min="3" max="3" width="10.7109375" style="207" customWidth="1"/>
    <col min="4" max="4" width="8.42578125" style="207" customWidth="1"/>
    <col min="5" max="5" width="9.42578125" style="207" customWidth="1"/>
    <col min="6" max="6" width="18.42578125" style="207" customWidth="1"/>
    <col min="7" max="7" width="19.42578125" style="207" customWidth="1"/>
    <col min="8" max="8" width="12.42578125" style="207" customWidth="1"/>
    <col min="9" max="9" width="24.140625" style="207" customWidth="1"/>
    <col min="10" max="16384" width="9" style="207"/>
  </cols>
  <sheetData>
    <row r="1" spans="1:9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>
      <c r="A2" s="109" t="s">
        <v>825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110" t="s">
        <v>3</v>
      </c>
      <c r="C4" s="111" t="s">
        <v>4</v>
      </c>
      <c r="D4" s="112" t="s">
        <v>5</v>
      </c>
      <c r="E4" s="110" t="s">
        <v>6</v>
      </c>
      <c r="F4" s="112" t="s">
        <v>7</v>
      </c>
      <c r="G4" s="112" t="s">
        <v>8</v>
      </c>
      <c r="H4" s="111" t="s">
        <v>9</v>
      </c>
      <c r="I4" s="113" t="s">
        <v>10</v>
      </c>
    </row>
    <row r="5" spans="1:9" s="115" customFormat="1" ht="18.75">
      <c r="A5" s="116"/>
      <c r="B5" s="116"/>
      <c r="C5" s="117" t="s">
        <v>11</v>
      </c>
      <c r="D5" s="118" t="s">
        <v>12</v>
      </c>
      <c r="E5" s="116"/>
      <c r="F5" s="118" t="s">
        <v>13</v>
      </c>
      <c r="G5" s="118" t="s">
        <v>14</v>
      </c>
      <c r="H5" s="117" t="s">
        <v>15</v>
      </c>
      <c r="I5" s="119" t="s">
        <v>16</v>
      </c>
    </row>
    <row r="6" spans="1:9" s="115" customFormat="1" ht="18.75">
      <c r="A6" s="146">
        <v>1</v>
      </c>
      <c r="B6" s="147" t="s">
        <v>826</v>
      </c>
      <c r="C6" s="154">
        <v>1220</v>
      </c>
      <c r="D6" s="148">
        <v>1220</v>
      </c>
      <c r="E6" s="124" t="s">
        <v>185</v>
      </c>
      <c r="F6" s="149" t="s">
        <v>827</v>
      </c>
      <c r="G6" s="149" t="s">
        <v>827</v>
      </c>
      <c r="H6" s="59" t="s">
        <v>2189</v>
      </c>
      <c r="I6" s="162" t="s">
        <v>828</v>
      </c>
    </row>
    <row r="7" spans="1:9" s="115" customFormat="1" ht="18.75">
      <c r="A7" s="140"/>
      <c r="B7" s="141"/>
      <c r="C7" s="145"/>
      <c r="D7" s="142"/>
      <c r="E7" s="128"/>
      <c r="F7" s="144" t="s">
        <v>829</v>
      </c>
      <c r="G7" s="144" t="s">
        <v>829</v>
      </c>
      <c r="H7" s="129"/>
      <c r="I7" s="183" t="s">
        <v>830</v>
      </c>
    </row>
    <row r="8" spans="1:9" s="115" customFormat="1" ht="18.75">
      <c r="A8" s="138" t="s">
        <v>18</v>
      </c>
      <c r="B8" s="164" t="s">
        <v>831</v>
      </c>
      <c r="C8" s="188">
        <v>20400</v>
      </c>
      <c r="D8" s="189">
        <v>20400</v>
      </c>
      <c r="E8" s="124" t="s">
        <v>185</v>
      </c>
      <c r="F8" s="156" t="s">
        <v>621</v>
      </c>
      <c r="G8" s="156" t="s">
        <v>621</v>
      </c>
      <c r="H8" s="59" t="s">
        <v>2189</v>
      </c>
      <c r="I8" s="190" t="s">
        <v>832</v>
      </c>
    </row>
    <row r="9" spans="1:9" s="115" customFormat="1" ht="18.75">
      <c r="A9" s="159"/>
      <c r="B9" s="165"/>
      <c r="C9" s="191"/>
      <c r="D9" s="192"/>
      <c r="E9" s="133"/>
      <c r="F9" s="157"/>
      <c r="G9" s="157"/>
      <c r="H9" s="77"/>
      <c r="I9" s="193" t="s">
        <v>833</v>
      </c>
    </row>
    <row r="10" spans="1:9" s="115" customFormat="1" ht="18.75">
      <c r="A10" s="158" t="s">
        <v>19</v>
      </c>
      <c r="B10" s="127" t="s">
        <v>144</v>
      </c>
      <c r="C10" s="185">
        <v>34000</v>
      </c>
      <c r="D10" s="194">
        <v>34000</v>
      </c>
      <c r="E10" s="128" t="s">
        <v>185</v>
      </c>
      <c r="F10" s="136" t="s">
        <v>191</v>
      </c>
      <c r="G10" s="136" t="s">
        <v>191</v>
      </c>
      <c r="H10" s="59" t="s">
        <v>2189</v>
      </c>
      <c r="I10" s="195" t="s">
        <v>834</v>
      </c>
    </row>
    <row r="11" spans="1:9" s="115" customFormat="1" ht="18.75">
      <c r="A11" s="158"/>
      <c r="B11" s="127"/>
      <c r="C11" s="185"/>
      <c r="D11" s="194"/>
      <c r="E11" s="128"/>
      <c r="F11" s="136" t="s">
        <v>192</v>
      </c>
      <c r="G11" s="136" t="s">
        <v>192</v>
      </c>
      <c r="H11" s="129"/>
      <c r="I11" s="195" t="s">
        <v>833</v>
      </c>
    </row>
    <row r="12" spans="1:9" s="115" customFormat="1" ht="18.75">
      <c r="A12" s="138" t="s">
        <v>20</v>
      </c>
      <c r="B12" s="123" t="s">
        <v>144</v>
      </c>
      <c r="C12" s="188">
        <v>14100</v>
      </c>
      <c r="D12" s="189">
        <v>14100</v>
      </c>
      <c r="E12" s="124" t="s">
        <v>185</v>
      </c>
      <c r="F12" s="135" t="s">
        <v>526</v>
      </c>
      <c r="G12" s="135" t="s">
        <v>526</v>
      </c>
      <c r="H12" s="59" t="s">
        <v>2189</v>
      </c>
      <c r="I12" s="190" t="s">
        <v>835</v>
      </c>
    </row>
    <row r="13" spans="1:9" s="115" customFormat="1" ht="18.75">
      <c r="A13" s="159"/>
      <c r="B13" s="132"/>
      <c r="C13" s="191"/>
      <c r="D13" s="192"/>
      <c r="E13" s="133"/>
      <c r="F13" s="137"/>
      <c r="G13" s="137"/>
      <c r="H13" s="77"/>
      <c r="I13" s="193" t="s">
        <v>836</v>
      </c>
    </row>
    <row r="14" spans="1:9" s="115" customFormat="1" ht="18.75">
      <c r="A14" s="158" t="s">
        <v>21</v>
      </c>
      <c r="B14" s="160" t="s">
        <v>837</v>
      </c>
      <c r="C14" s="185">
        <v>13118</v>
      </c>
      <c r="D14" s="194">
        <v>13118</v>
      </c>
      <c r="E14" s="128" t="s">
        <v>185</v>
      </c>
      <c r="F14" s="161" t="s">
        <v>643</v>
      </c>
      <c r="G14" s="161" t="s">
        <v>643</v>
      </c>
      <c r="H14" s="59" t="s">
        <v>2189</v>
      </c>
      <c r="I14" s="195" t="s">
        <v>838</v>
      </c>
    </row>
    <row r="15" spans="1:9" s="115" customFormat="1" ht="18.75">
      <c r="A15" s="158"/>
      <c r="B15" s="160"/>
      <c r="C15" s="185"/>
      <c r="D15" s="194"/>
      <c r="E15" s="128"/>
      <c r="F15" s="161"/>
      <c r="G15" s="161"/>
      <c r="H15" s="129"/>
      <c r="I15" s="195" t="s">
        <v>836</v>
      </c>
    </row>
    <row r="16" spans="1:9" s="115" customFormat="1" ht="18.75">
      <c r="A16" s="138" t="s">
        <v>22</v>
      </c>
      <c r="B16" s="123" t="s">
        <v>144</v>
      </c>
      <c r="C16" s="188">
        <v>10200</v>
      </c>
      <c r="D16" s="189">
        <v>10200</v>
      </c>
      <c r="E16" s="124" t="s">
        <v>185</v>
      </c>
      <c r="F16" s="135" t="s">
        <v>209</v>
      </c>
      <c r="G16" s="135" t="s">
        <v>209</v>
      </c>
      <c r="H16" s="59" t="s">
        <v>2189</v>
      </c>
      <c r="I16" s="122" t="s">
        <v>839</v>
      </c>
    </row>
    <row r="17" spans="1:9" s="115" customFormat="1" ht="18.75">
      <c r="A17" s="159"/>
      <c r="B17" s="132"/>
      <c r="C17" s="191"/>
      <c r="D17" s="192"/>
      <c r="E17" s="133"/>
      <c r="F17" s="137" t="s">
        <v>210</v>
      </c>
      <c r="G17" s="137" t="s">
        <v>210</v>
      </c>
      <c r="H17" s="77"/>
      <c r="I17" s="120" t="s">
        <v>836</v>
      </c>
    </row>
    <row r="18" spans="1:9" s="115" customFormat="1" ht="18.75">
      <c r="A18" s="158" t="s">
        <v>23</v>
      </c>
      <c r="B18" s="161" t="s">
        <v>840</v>
      </c>
      <c r="C18" s="185">
        <v>15280</v>
      </c>
      <c r="D18" s="185">
        <v>15280</v>
      </c>
      <c r="E18" s="128" t="s">
        <v>185</v>
      </c>
      <c r="F18" s="161" t="s">
        <v>313</v>
      </c>
      <c r="G18" s="161" t="s">
        <v>313</v>
      </c>
      <c r="H18" s="59" t="s">
        <v>2189</v>
      </c>
      <c r="I18" s="209" t="s">
        <v>841</v>
      </c>
    </row>
    <row r="19" spans="1:9" s="115" customFormat="1" ht="18.75">
      <c r="A19" s="125"/>
      <c r="B19" s="161"/>
      <c r="C19" s="210"/>
      <c r="D19" s="185"/>
      <c r="E19" s="128"/>
      <c r="F19" s="161"/>
      <c r="G19" s="161"/>
      <c r="H19" s="129"/>
      <c r="I19" s="209" t="s">
        <v>842</v>
      </c>
    </row>
    <row r="20" spans="1:9" s="115" customFormat="1" ht="18.75">
      <c r="A20" s="146">
        <v>8</v>
      </c>
      <c r="B20" s="147" t="s">
        <v>843</v>
      </c>
      <c r="C20" s="154">
        <v>2800</v>
      </c>
      <c r="D20" s="148">
        <v>2800</v>
      </c>
      <c r="E20" s="124" t="s">
        <v>185</v>
      </c>
      <c r="F20" s="149" t="s">
        <v>226</v>
      </c>
      <c r="G20" s="149" t="s">
        <v>226</v>
      </c>
      <c r="H20" s="59" t="s">
        <v>2189</v>
      </c>
      <c r="I20" s="162" t="s">
        <v>844</v>
      </c>
    </row>
    <row r="21" spans="1:9" s="115" customFormat="1" ht="18.75">
      <c r="A21" s="150"/>
      <c r="B21" s="151" t="s">
        <v>845</v>
      </c>
      <c r="C21" s="155"/>
      <c r="D21" s="152"/>
      <c r="E21" s="133"/>
      <c r="F21" s="153" t="s">
        <v>846</v>
      </c>
      <c r="G21" s="153" t="s">
        <v>846</v>
      </c>
      <c r="H21" s="77"/>
      <c r="I21" s="163" t="s">
        <v>847</v>
      </c>
    </row>
    <row r="22" spans="1:9" s="115" customFormat="1" ht="18.75">
      <c r="A22" s="158" t="s">
        <v>25</v>
      </c>
      <c r="B22" s="161" t="s">
        <v>167</v>
      </c>
      <c r="C22" s="185">
        <v>11200</v>
      </c>
      <c r="D22" s="185">
        <v>11200</v>
      </c>
      <c r="E22" s="128" t="s">
        <v>185</v>
      </c>
      <c r="F22" s="144" t="s">
        <v>149</v>
      </c>
      <c r="G22" s="144" t="s">
        <v>149</v>
      </c>
      <c r="H22" s="59" t="s">
        <v>2189</v>
      </c>
      <c r="I22" s="209" t="s">
        <v>848</v>
      </c>
    </row>
    <row r="23" spans="1:9" s="115" customFormat="1" ht="18.75">
      <c r="A23" s="158"/>
      <c r="B23" s="161"/>
      <c r="C23" s="185"/>
      <c r="D23" s="185"/>
      <c r="E23" s="128"/>
      <c r="F23" s="144" t="s">
        <v>190</v>
      </c>
      <c r="G23" s="144" t="s">
        <v>190</v>
      </c>
      <c r="H23" s="129"/>
      <c r="I23" s="209" t="s">
        <v>849</v>
      </c>
    </row>
    <row r="24" spans="1:9" s="115" customFormat="1" ht="18.75">
      <c r="A24" s="138" t="s">
        <v>26</v>
      </c>
      <c r="B24" s="122" t="s">
        <v>850</v>
      </c>
      <c r="C24" s="211">
        <v>29344.75</v>
      </c>
      <c r="D24" s="176">
        <v>29344.75</v>
      </c>
      <c r="E24" s="124" t="s">
        <v>185</v>
      </c>
      <c r="F24" s="122" t="s">
        <v>851</v>
      </c>
      <c r="G24" s="122" t="s">
        <v>851</v>
      </c>
      <c r="H24" s="59" t="s">
        <v>2189</v>
      </c>
      <c r="I24" s="122" t="s">
        <v>852</v>
      </c>
    </row>
    <row r="25" spans="1:9" s="115" customFormat="1" ht="18.75">
      <c r="A25" s="159"/>
      <c r="B25" s="120"/>
      <c r="C25" s="212"/>
      <c r="D25" s="178"/>
      <c r="E25" s="133"/>
      <c r="F25" s="120"/>
      <c r="G25" s="120"/>
      <c r="H25" s="77"/>
      <c r="I25" s="120" t="s">
        <v>853</v>
      </c>
    </row>
    <row r="26" spans="1:9" s="115" customFormat="1" ht="18.75">
      <c r="A26" s="146">
        <v>11</v>
      </c>
      <c r="B26" s="147" t="s">
        <v>74</v>
      </c>
      <c r="C26" s="154">
        <v>830</v>
      </c>
      <c r="D26" s="148">
        <v>830</v>
      </c>
      <c r="E26" s="124" t="s">
        <v>185</v>
      </c>
      <c r="F26" s="149" t="s">
        <v>191</v>
      </c>
      <c r="G26" s="149" t="s">
        <v>191</v>
      </c>
      <c r="H26" s="59" t="s">
        <v>2189</v>
      </c>
      <c r="I26" s="162" t="s">
        <v>550</v>
      </c>
    </row>
    <row r="27" spans="1:9" s="115" customFormat="1" ht="18.75">
      <c r="A27" s="150"/>
      <c r="B27" s="151"/>
      <c r="C27" s="155"/>
      <c r="D27" s="152"/>
      <c r="E27" s="133"/>
      <c r="F27" s="153" t="s">
        <v>192</v>
      </c>
      <c r="G27" s="153" t="s">
        <v>192</v>
      </c>
      <c r="H27" s="77"/>
      <c r="I27" s="163" t="s">
        <v>854</v>
      </c>
    </row>
    <row r="28" spans="1:9" s="115" customFormat="1" ht="18.75">
      <c r="A28" s="158" t="s">
        <v>28</v>
      </c>
      <c r="B28" s="161" t="s">
        <v>855</v>
      </c>
      <c r="C28" s="213">
        <v>35000</v>
      </c>
      <c r="D28" s="185">
        <v>35000</v>
      </c>
      <c r="E28" s="128" t="s">
        <v>185</v>
      </c>
      <c r="F28" s="161" t="s">
        <v>526</v>
      </c>
      <c r="G28" s="161" t="s">
        <v>526</v>
      </c>
      <c r="H28" s="59" t="s">
        <v>2189</v>
      </c>
      <c r="I28" s="161" t="s">
        <v>856</v>
      </c>
    </row>
    <row r="29" spans="1:9" s="115" customFormat="1" ht="18.75">
      <c r="A29" s="158"/>
      <c r="B29" s="161"/>
      <c r="C29" s="213"/>
      <c r="D29" s="185"/>
      <c r="E29" s="128"/>
      <c r="F29" s="161"/>
      <c r="G29" s="161"/>
      <c r="H29" s="129"/>
      <c r="I29" s="161" t="s">
        <v>857</v>
      </c>
    </row>
    <row r="30" spans="1:9" s="115" customFormat="1" ht="18.75">
      <c r="A30" s="138" t="s">
        <v>29</v>
      </c>
      <c r="B30" s="156" t="s">
        <v>858</v>
      </c>
      <c r="C30" s="188">
        <v>34710</v>
      </c>
      <c r="D30" s="188">
        <v>34710</v>
      </c>
      <c r="E30" s="124" t="s">
        <v>185</v>
      </c>
      <c r="F30" s="156" t="s">
        <v>554</v>
      </c>
      <c r="G30" s="156" t="s">
        <v>554</v>
      </c>
      <c r="H30" s="59" t="s">
        <v>2189</v>
      </c>
      <c r="I30" s="197" t="s">
        <v>859</v>
      </c>
    </row>
    <row r="31" spans="1:9" s="115" customFormat="1" ht="18.75">
      <c r="A31" s="131"/>
      <c r="B31" s="157"/>
      <c r="C31" s="214"/>
      <c r="D31" s="191"/>
      <c r="E31" s="133"/>
      <c r="F31" s="157"/>
      <c r="G31" s="157"/>
      <c r="H31" s="77"/>
      <c r="I31" s="198" t="s">
        <v>857</v>
      </c>
    </row>
    <row r="32" spans="1:9" s="115" customFormat="1" ht="18.75">
      <c r="A32" s="121" t="s">
        <v>30</v>
      </c>
      <c r="B32" s="156" t="s">
        <v>860</v>
      </c>
      <c r="C32" s="215">
        <v>1328</v>
      </c>
      <c r="D32" s="188">
        <v>1328</v>
      </c>
      <c r="E32" s="124" t="s">
        <v>185</v>
      </c>
      <c r="F32" s="156" t="s">
        <v>211</v>
      </c>
      <c r="G32" s="156" t="s">
        <v>211</v>
      </c>
      <c r="H32" s="59" t="s">
        <v>2189</v>
      </c>
      <c r="I32" s="156" t="s">
        <v>861</v>
      </c>
    </row>
    <row r="33" spans="1:9" s="115" customFormat="1" ht="18.75">
      <c r="A33" s="131"/>
      <c r="B33" s="157" t="s">
        <v>862</v>
      </c>
      <c r="C33" s="214"/>
      <c r="D33" s="191"/>
      <c r="E33" s="133"/>
      <c r="F33" s="157" t="s">
        <v>212</v>
      </c>
      <c r="G33" s="157" t="s">
        <v>212</v>
      </c>
      <c r="H33" s="77"/>
      <c r="I33" s="157" t="s">
        <v>863</v>
      </c>
    </row>
    <row r="34" spans="1:9" s="115" customFormat="1" ht="18.75">
      <c r="A34" s="138" t="s">
        <v>47</v>
      </c>
      <c r="B34" s="156" t="s">
        <v>864</v>
      </c>
      <c r="C34" s="216">
        <v>5743</v>
      </c>
      <c r="D34" s="188">
        <v>5743</v>
      </c>
      <c r="E34" s="124" t="s">
        <v>185</v>
      </c>
      <c r="F34" s="156" t="s">
        <v>224</v>
      </c>
      <c r="G34" s="156" t="s">
        <v>224</v>
      </c>
      <c r="H34" s="59" t="s">
        <v>2189</v>
      </c>
      <c r="I34" s="217" t="s">
        <v>865</v>
      </c>
    </row>
    <row r="35" spans="1:9" s="115" customFormat="1" ht="18.75">
      <c r="A35" s="159"/>
      <c r="B35" s="157"/>
      <c r="C35" s="218"/>
      <c r="D35" s="191"/>
      <c r="E35" s="133"/>
      <c r="F35" s="157" t="s">
        <v>785</v>
      </c>
      <c r="G35" s="157" t="s">
        <v>785</v>
      </c>
      <c r="H35" s="77"/>
      <c r="I35" s="219" t="s">
        <v>866</v>
      </c>
    </row>
    <row r="36" spans="1:9" s="115" customFormat="1" ht="18.75">
      <c r="A36" s="158" t="s">
        <v>49</v>
      </c>
      <c r="B36" s="161" t="s">
        <v>867</v>
      </c>
      <c r="C36" s="213">
        <v>5920</v>
      </c>
      <c r="D36" s="185">
        <v>5920</v>
      </c>
      <c r="E36" s="128" t="s">
        <v>185</v>
      </c>
      <c r="F36" s="161" t="s">
        <v>663</v>
      </c>
      <c r="G36" s="161" t="s">
        <v>663</v>
      </c>
      <c r="H36" s="59" t="s">
        <v>2189</v>
      </c>
      <c r="I36" s="209" t="s">
        <v>868</v>
      </c>
    </row>
    <row r="37" spans="1:9" s="115" customFormat="1" ht="18.75">
      <c r="A37" s="158"/>
      <c r="B37" s="161"/>
      <c r="C37" s="213"/>
      <c r="D37" s="185"/>
      <c r="E37" s="128"/>
      <c r="F37" s="161" t="s">
        <v>869</v>
      </c>
      <c r="G37" s="161" t="s">
        <v>869</v>
      </c>
      <c r="H37" s="129"/>
      <c r="I37" s="209" t="s">
        <v>866</v>
      </c>
    </row>
    <row r="38" spans="1:9" s="115" customFormat="1" ht="18.75">
      <c r="A38" s="138" t="s">
        <v>64</v>
      </c>
      <c r="B38" s="156" t="s">
        <v>870</v>
      </c>
      <c r="C38" s="216">
        <v>10658.68</v>
      </c>
      <c r="D38" s="188">
        <v>10658.68</v>
      </c>
      <c r="E38" s="124" t="s">
        <v>185</v>
      </c>
      <c r="F38" s="156" t="s">
        <v>871</v>
      </c>
      <c r="G38" s="156" t="s">
        <v>871</v>
      </c>
      <c r="H38" s="59" t="s">
        <v>2189</v>
      </c>
      <c r="I38" s="197" t="s">
        <v>872</v>
      </c>
    </row>
    <row r="39" spans="1:9" s="115" customFormat="1" ht="18.75">
      <c r="A39" s="131"/>
      <c r="B39" s="157"/>
      <c r="C39" s="214"/>
      <c r="D39" s="191"/>
      <c r="E39" s="133"/>
      <c r="F39" s="157"/>
      <c r="G39" s="157"/>
      <c r="H39" s="77"/>
      <c r="I39" s="198" t="s">
        <v>873</v>
      </c>
    </row>
    <row r="40" spans="1:9" s="115" customFormat="1" ht="18.75">
      <c r="A40" s="125" t="s">
        <v>65</v>
      </c>
      <c r="B40" s="161" t="s">
        <v>730</v>
      </c>
      <c r="C40" s="210">
        <v>2600</v>
      </c>
      <c r="D40" s="185">
        <v>2600</v>
      </c>
      <c r="E40" s="128" t="s">
        <v>185</v>
      </c>
      <c r="F40" s="161" t="s">
        <v>871</v>
      </c>
      <c r="G40" s="161" t="s">
        <v>871</v>
      </c>
      <c r="H40" s="59" t="s">
        <v>2189</v>
      </c>
      <c r="I40" s="161" t="s">
        <v>550</v>
      </c>
    </row>
    <row r="41" spans="1:9" s="115" customFormat="1" ht="18.75">
      <c r="A41" s="220"/>
      <c r="B41" s="126"/>
      <c r="D41" s="126"/>
      <c r="F41" s="126"/>
      <c r="G41" s="126"/>
      <c r="H41" s="129"/>
      <c r="I41" s="126" t="s">
        <v>874</v>
      </c>
    </row>
    <row r="42" spans="1:9" s="115" customFormat="1" ht="18.75">
      <c r="A42" s="121" t="s">
        <v>66</v>
      </c>
      <c r="B42" s="156" t="s">
        <v>691</v>
      </c>
      <c r="C42" s="221">
        <v>9349.26</v>
      </c>
      <c r="D42" s="188">
        <v>9349.26</v>
      </c>
      <c r="E42" s="124" t="s">
        <v>185</v>
      </c>
      <c r="F42" s="156" t="s">
        <v>871</v>
      </c>
      <c r="G42" s="156" t="s">
        <v>871</v>
      </c>
      <c r="H42" s="59" t="s">
        <v>2189</v>
      </c>
      <c r="I42" s="197" t="s">
        <v>875</v>
      </c>
    </row>
    <row r="43" spans="1:9" s="115" customFormat="1" ht="18.75">
      <c r="A43" s="131"/>
      <c r="B43" s="157"/>
      <c r="C43" s="214"/>
      <c r="D43" s="191"/>
      <c r="E43" s="133"/>
      <c r="F43" s="157"/>
      <c r="G43" s="157"/>
      <c r="H43" s="77"/>
      <c r="I43" s="198" t="s">
        <v>873</v>
      </c>
    </row>
    <row r="44" spans="1:9" s="115" customFormat="1" ht="18.75">
      <c r="A44" s="125" t="s">
        <v>102</v>
      </c>
      <c r="B44" s="136" t="s">
        <v>876</v>
      </c>
      <c r="C44" s="210">
        <v>7200</v>
      </c>
      <c r="D44" s="188">
        <v>7200</v>
      </c>
      <c r="E44" s="128" t="s">
        <v>185</v>
      </c>
      <c r="F44" s="156" t="s">
        <v>815</v>
      </c>
      <c r="G44" s="222" t="s">
        <v>815</v>
      </c>
      <c r="H44" s="59" t="s">
        <v>2189</v>
      </c>
      <c r="I44" s="186" t="s">
        <v>877</v>
      </c>
    </row>
    <row r="45" spans="1:9" s="115" customFormat="1" ht="18.75">
      <c r="A45" s="166"/>
      <c r="B45" s="120"/>
      <c r="C45" s="167"/>
      <c r="D45" s="120"/>
      <c r="E45" s="167"/>
      <c r="F45" s="120"/>
      <c r="G45" s="167"/>
      <c r="H45" s="77"/>
      <c r="I45" s="134" t="s">
        <v>878</v>
      </c>
    </row>
    <row r="52" spans="1:9">
      <c r="A52" s="223"/>
      <c r="B52" s="224"/>
      <c r="C52" s="225"/>
      <c r="D52" s="225"/>
      <c r="E52" s="226"/>
      <c r="F52" s="224"/>
      <c r="G52" s="224"/>
      <c r="H52" s="227"/>
      <c r="I52" s="224"/>
    </row>
    <row r="53" spans="1:9">
      <c r="A53" s="223"/>
      <c r="B53" s="224"/>
      <c r="C53" s="225"/>
      <c r="D53" s="225"/>
      <c r="E53" s="226"/>
      <c r="F53" s="224"/>
      <c r="G53" s="224"/>
      <c r="H53" s="227"/>
      <c r="I53" s="224"/>
    </row>
    <row r="54" spans="1:9">
      <c r="A54" s="223"/>
      <c r="B54" s="228"/>
      <c r="C54" s="229"/>
      <c r="D54" s="225"/>
      <c r="E54" s="226"/>
      <c r="F54" s="224"/>
      <c r="G54" s="224"/>
      <c r="H54" s="227"/>
      <c r="I54" s="230"/>
    </row>
    <row r="55" spans="1:9">
      <c r="A55" s="223"/>
      <c r="B55" s="228"/>
      <c r="C55" s="229"/>
      <c r="D55" s="225"/>
      <c r="E55" s="226"/>
      <c r="F55" s="224"/>
      <c r="G55" s="224"/>
      <c r="H55" s="227"/>
      <c r="I55" s="230"/>
    </row>
    <row r="56" spans="1:9">
      <c r="A56" s="202"/>
      <c r="B56" s="203"/>
      <c r="C56" s="203"/>
      <c r="D56" s="204"/>
      <c r="E56" s="205"/>
      <c r="F56" s="204"/>
      <c r="G56" s="204"/>
      <c r="H56" s="205"/>
      <c r="I56" s="206"/>
    </row>
    <row r="57" spans="1:9">
      <c r="A57" s="202"/>
      <c r="B57" s="203"/>
      <c r="C57" s="203"/>
      <c r="D57" s="204"/>
      <c r="E57" s="205"/>
      <c r="F57" s="204"/>
      <c r="G57" s="204"/>
      <c r="H57" s="205"/>
      <c r="I57" s="206"/>
    </row>
    <row r="58" spans="1:9">
      <c r="A58" s="202"/>
      <c r="B58" s="203"/>
      <c r="C58" s="203"/>
      <c r="D58" s="204"/>
      <c r="E58" s="205"/>
      <c r="F58" s="204"/>
      <c r="G58" s="204"/>
      <c r="H58" s="205"/>
      <c r="I58" s="206"/>
    </row>
    <row r="59" spans="1:9">
      <c r="A59" s="202"/>
      <c r="B59" s="203"/>
      <c r="C59" s="203"/>
      <c r="D59" s="204"/>
      <c r="E59" s="205"/>
      <c r="F59" s="204"/>
      <c r="G59" s="204"/>
      <c r="H59" s="205"/>
      <c r="I59" s="206"/>
    </row>
    <row r="60" spans="1:9">
      <c r="A60" s="202"/>
      <c r="B60" s="203"/>
      <c r="C60" s="203"/>
      <c r="D60" s="204"/>
      <c r="E60" s="205"/>
      <c r="F60" s="204"/>
      <c r="G60" s="204"/>
      <c r="H60" s="205"/>
      <c r="I60" s="206"/>
    </row>
    <row r="61" spans="1:9">
      <c r="A61" s="202"/>
      <c r="B61" s="203"/>
      <c r="C61" s="203"/>
      <c r="D61" s="204"/>
      <c r="E61" s="205"/>
      <c r="F61" s="204"/>
      <c r="G61" s="204"/>
      <c r="H61" s="205"/>
      <c r="I61" s="206"/>
    </row>
    <row r="62" spans="1:9">
      <c r="A62" s="202"/>
      <c r="B62" s="203"/>
      <c r="C62" s="203"/>
      <c r="D62" s="204"/>
      <c r="E62" s="205"/>
      <c r="F62" s="204"/>
      <c r="G62" s="204"/>
      <c r="H62" s="205"/>
      <c r="I62" s="206"/>
    </row>
    <row r="63" spans="1:9">
      <c r="A63" s="202"/>
      <c r="B63" s="203"/>
      <c r="C63" s="203"/>
      <c r="D63" s="204"/>
      <c r="E63" s="205"/>
      <c r="F63" s="204"/>
      <c r="G63" s="204"/>
      <c r="H63" s="205"/>
      <c r="I63" s="206"/>
    </row>
    <row r="64" spans="1:9">
      <c r="A64" s="202"/>
      <c r="B64" s="203"/>
      <c r="C64" s="203"/>
      <c r="D64" s="204"/>
      <c r="E64" s="205"/>
      <c r="F64" s="204"/>
      <c r="G64" s="204"/>
      <c r="H64" s="205"/>
      <c r="I64" s="206"/>
    </row>
    <row r="65" spans="1:9">
      <c r="A65" s="202"/>
      <c r="B65" s="203"/>
      <c r="C65" s="203"/>
      <c r="D65" s="204"/>
      <c r="E65" s="205"/>
      <c r="F65" s="204"/>
      <c r="G65" s="204"/>
      <c r="H65" s="205"/>
      <c r="I65" s="206"/>
    </row>
    <row r="66" spans="1:9">
      <c r="A66" s="202"/>
      <c r="B66" s="203"/>
      <c r="C66" s="203"/>
      <c r="D66" s="204"/>
      <c r="E66" s="205"/>
      <c r="F66" s="204"/>
      <c r="G66" s="204"/>
      <c r="H66" s="205"/>
      <c r="I66" s="206"/>
    </row>
    <row r="67" spans="1:9">
      <c r="A67" s="202"/>
      <c r="B67" s="203"/>
      <c r="C67" s="203"/>
      <c r="D67" s="204"/>
      <c r="E67" s="205"/>
      <c r="F67" s="204"/>
      <c r="G67" s="204"/>
      <c r="H67" s="205"/>
      <c r="I67" s="206"/>
    </row>
    <row r="68" spans="1:9">
      <c r="A68" s="202"/>
      <c r="B68" s="203"/>
      <c r="C68" s="203"/>
      <c r="D68" s="204"/>
      <c r="E68" s="205"/>
      <c r="F68" s="204"/>
      <c r="G68" s="204"/>
      <c r="H68" s="205"/>
      <c r="I68" s="206"/>
    </row>
    <row r="69" spans="1:9">
      <c r="A69" s="202"/>
      <c r="B69" s="203"/>
      <c r="C69" s="203"/>
      <c r="D69" s="204"/>
      <c r="E69" s="205"/>
      <c r="F69" s="204"/>
      <c r="G69" s="204"/>
      <c r="H69" s="205"/>
      <c r="I69" s="206"/>
    </row>
    <row r="70" spans="1:9">
      <c r="A70" s="202"/>
      <c r="B70" s="203"/>
      <c r="C70" s="203"/>
      <c r="D70" s="204"/>
      <c r="E70" s="205"/>
      <c r="F70" s="204"/>
      <c r="G70" s="204"/>
      <c r="H70" s="205"/>
      <c r="I70" s="206"/>
    </row>
    <row r="71" spans="1:9">
      <c r="A71" s="202"/>
      <c r="B71" s="203"/>
      <c r="C71" s="203"/>
      <c r="D71" s="204"/>
      <c r="E71" s="205"/>
      <c r="F71" s="204"/>
      <c r="G71" s="204"/>
      <c r="H71" s="205"/>
      <c r="I71" s="206"/>
    </row>
    <row r="72" spans="1:9">
      <c r="A72" s="202"/>
      <c r="B72" s="203"/>
      <c r="C72" s="203"/>
      <c r="D72" s="204"/>
      <c r="E72" s="205"/>
      <c r="F72" s="204"/>
      <c r="G72" s="204"/>
      <c r="H72" s="205"/>
      <c r="I72" s="206"/>
    </row>
    <row r="73" spans="1:9">
      <c r="A73" s="202"/>
      <c r="B73" s="203"/>
      <c r="C73" s="203"/>
      <c r="D73" s="204"/>
      <c r="E73" s="205"/>
      <c r="F73" s="204"/>
      <c r="G73" s="204"/>
      <c r="H73" s="205"/>
      <c r="I73" s="206"/>
    </row>
    <row r="74" spans="1:9">
      <c r="A74" s="202"/>
      <c r="B74" s="203"/>
      <c r="C74" s="203"/>
      <c r="D74" s="204"/>
      <c r="E74" s="205"/>
      <c r="F74" s="204"/>
      <c r="G74" s="204"/>
      <c r="H74" s="205"/>
      <c r="I74" s="206"/>
    </row>
    <row r="75" spans="1:9">
      <c r="A75" s="202"/>
      <c r="B75" s="203"/>
      <c r="C75" s="203"/>
      <c r="D75" s="204"/>
      <c r="E75" s="205"/>
      <c r="F75" s="204"/>
      <c r="G75" s="204"/>
      <c r="H75" s="205"/>
      <c r="I75" s="206"/>
    </row>
    <row r="76" spans="1:9">
      <c r="A76" s="202"/>
      <c r="B76" s="203"/>
      <c r="C76" s="203"/>
      <c r="D76" s="204"/>
      <c r="E76" s="205"/>
      <c r="F76" s="204"/>
      <c r="G76" s="204"/>
      <c r="H76" s="205"/>
      <c r="I76" s="206"/>
    </row>
    <row r="77" spans="1:9">
      <c r="A77" s="202"/>
      <c r="B77" s="203"/>
      <c r="C77" s="203"/>
      <c r="D77" s="204"/>
      <c r="E77" s="205"/>
      <c r="F77" s="204"/>
      <c r="G77" s="204"/>
      <c r="H77" s="205"/>
      <c r="I77" s="206"/>
    </row>
    <row r="78" spans="1:9">
      <c r="A78" s="202"/>
      <c r="B78" s="203"/>
      <c r="C78" s="203"/>
      <c r="D78" s="204"/>
      <c r="E78" s="205"/>
      <c r="F78" s="204"/>
      <c r="G78" s="204"/>
      <c r="H78" s="205"/>
      <c r="I78" s="206"/>
    </row>
    <row r="79" spans="1:9">
      <c r="A79" s="202"/>
      <c r="B79" s="203"/>
      <c r="C79" s="203"/>
      <c r="D79" s="204"/>
      <c r="E79" s="205"/>
      <c r="F79" s="204"/>
      <c r="G79" s="204"/>
      <c r="H79" s="205"/>
      <c r="I79" s="206"/>
    </row>
    <row r="80" spans="1:9">
      <c r="A80" s="202"/>
      <c r="B80" s="203"/>
      <c r="C80" s="203"/>
      <c r="D80" s="204"/>
      <c r="E80" s="205"/>
      <c r="F80" s="204"/>
      <c r="G80" s="204"/>
      <c r="H80" s="205"/>
      <c r="I80" s="206"/>
    </row>
    <row r="81" spans="1:9">
      <c r="A81" s="202"/>
      <c r="B81" s="203"/>
      <c r="C81" s="203"/>
      <c r="D81" s="204"/>
      <c r="E81" s="205"/>
      <c r="F81" s="204"/>
      <c r="G81" s="204"/>
      <c r="H81" s="205"/>
      <c r="I81" s="206"/>
    </row>
    <row r="82" spans="1:9">
      <c r="A82" s="202"/>
      <c r="B82" s="203"/>
      <c r="C82" s="203"/>
      <c r="D82" s="204"/>
      <c r="E82" s="205"/>
      <c r="F82" s="204"/>
      <c r="G82" s="204"/>
      <c r="H82" s="205"/>
      <c r="I82" s="206"/>
    </row>
    <row r="83" spans="1:9">
      <c r="A83" s="202"/>
      <c r="B83" s="203"/>
      <c r="C83" s="203"/>
      <c r="D83" s="204"/>
      <c r="E83" s="205"/>
      <c r="F83" s="204"/>
      <c r="G83" s="204"/>
      <c r="H83" s="205"/>
      <c r="I83" s="206"/>
    </row>
    <row r="84" spans="1:9">
      <c r="A84" s="202"/>
      <c r="B84" s="203"/>
      <c r="C84" s="203"/>
      <c r="D84" s="204"/>
      <c r="E84" s="205"/>
      <c r="F84" s="204"/>
      <c r="G84" s="204"/>
      <c r="H84" s="205"/>
      <c r="I84" s="206"/>
    </row>
    <row r="85" spans="1:9">
      <c r="A85" s="202"/>
      <c r="B85" s="203"/>
      <c r="C85" s="203"/>
      <c r="D85" s="204"/>
      <c r="E85" s="205"/>
      <c r="F85" s="204"/>
      <c r="G85" s="204"/>
      <c r="H85" s="205"/>
      <c r="I85" s="206"/>
    </row>
    <row r="86" spans="1:9">
      <c r="A86" s="202"/>
      <c r="B86" s="203"/>
      <c r="C86" s="203"/>
      <c r="D86" s="204"/>
      <c r="E86" s="205"/>
      <c r="F86" s="204"/>
      <c r="G86" s="204"/>
      <c r="H86" s="205"/>
      <c r="I86" s="206"/>
    </row>
    <row r="87" spans="1:9">
      <c r="A87" s="202"/>
      <c r="B87" s="203"/>
      <c r="C87" s="203"/>
      <c r="D87" s="204"/>
      <c r="E87" s="205"/>
      <c r="F87" s="204"/>
      <c r="G87" s="204"/>
      <c r="H87" s="205"/>
      <c r="I87" s="206"/>
    </row>
    <row r="88" spans="1:9">
      <c r="A88" s="202"/>
      <c r="B88" s="203"/>
      <c r="C88" s="203"/>
      <c r="D88" s="204"/>
      <c r="E88" s="205"/>
      <c r="F88" s="204"/>
      <c r="G88" s="204"/>
      <c r="H88" s="205"/>
      <c r="I88" s="206"/>
    </row>
    <row r="89" spans="1:9">
      <c r="A89" s="202"/>
      <c r="B89" s="203"/>
      <c r="C89" s="203"/>
      <c r="D89" s="204"/>
      <c r="E89" s="205"/>
      <c r="F89" s="204"/>
      <c r="G89" s="204"/>
      <c r="H89" s="205"/>
      <c r="I89" s="206"/>
    </row>
    <row r="90" spans="1:9">
      <c r="A90" s="202"/>
      <c r="B90" s="203"/>
      <c r="C90" s="203"/>
      <c r="D90" s="204"/>
      <c r="E90" s="205"/>
      <c r="F90" s="204"/>
      <c r="G90" s="204"/>
      <c r="H90" s="205"/>
      <c r="I90" s="206"/>
    </row>
    <row r="91" spans="1:9">
      <c r="A91" s="202"/>
      <c r="B91" s="203"/>
      <c r="C91" s="203"/>
      <c r="D91" s="204"/>
      <c r="E91" s="205"/>
      <c r="F91" s="204"/>
      <c r="G91" s="204"/>
      <c r="H91" s="205"/>
      <c r="I91" s="206"/>
    </row>
    <row r="92" spans="1:9">
      <c r="A92" s="202"/>
      <c r="B92" s="203"/>
      <c r="C92" s="203"/>
      <c r="D92" s="204"/>
      <c r="E92" s="205"/>
      <c r="F92" s="204"/>
      <c r="G92" s="204"/>
      <c r="H92" s="205"/>
      <c r="I92" s="206"/>
    </row>
    <row r="93" spans="1:9">
      <c r="A93" s="202"/>
      <c r="B93" s="203"/>
      <c r="C93" s="203"/>
      <c r="D93" s="204"/>
      <c r="E93" s="205"/>
      <c r="F93" s="204"/>
      <c r="G93" s="204"/>
      <c r="H93" s="205"/>
      <c r="I93" s="206"/>
    </row>
    <row r="94" spans="1:9">
      <c r="A94" s="202"/>
      <c r="B94" s="203"/>
      <c r="C94" s="203"/>
      <c r="D94" s="204"/>
      <c r="E94" s="205"/>
      <c r="F94" s="204"/>
      <c r="G94" s="204"/>
      <c r="H94" s="205"/>
      <c r="I94" s="206"/>
    </row>
    <row r="95" spans="1:9">
      <c r="A95" s="202"/>
      <c r="B95" s="203"/>
      <c r="C95" s="203"/>
      <c r="D95" s="204"/>
      <c r="E95" s="205"/>
      <c r="F95" s="204"/>
      <c r="G95" s="204"/>
      <c r="H95" s="205"/>
      <c r="I95" s="206"/>
    </row>
    <row r="96" spans="1:9">
      <c r="A96" s="202"/>
      <c r="B96" s="203"/>
      <c r="C96" s="203"/>
      <c r="D96" s="204"/>
      <c r="E96" s="205"/>
      <c r="F96" s="204"/>
      <c r="G96" s="204"/>
      <c r="H96" s="205"/>
      <c r="I96" s="206"/>
    </row>
    <row r="97" spans="1:9">
      <c r="A97" s="202"/>
      <c r="B97" s="203"/>
      <c r="C97" s="203"/>
      <c r="D97" s="204"/>
      <c r="E97" s="205"/>
      <c r="F97" s="204"/>
      <c r="G97" s="204"/>
      <c r="H97" s="205"/>
      <c r="I97" s="206"/>
    </row>
    <row r="98" spans="1:9">
      <c r="A98" s="202"/>
      <c r="B98" s="203"/>
      <c r="C98" s="203"/>
      <c r="D98" s="204"/>
      <c r="E98" s="205"/>
      <c r="F98" s="204"/>
      <c r="G98" s="204"/>
      <c r="H98" s="205"/>
      <c r="I98" s="206"/>
    </row>
    <row r="99" spans="1:9">
      <c r="A99" s="202"/>
      <c r="B99" s="203"/>
      <c r="C99" s="203"/>
      <c r="D99" s="204"/>
      <c r="E99" s="205"/>
      <c r="F99" s="204"/>
      <c r="G99" s="204"/>
      <c r="H99" s="205"/>
      <c r="I99" s="206"/>
    </row>
    <row r="100" spans="1:9">
      <c r="A100" s="202"/>
      <c r="B100" s="203"/>
      <c r="C100" s="203"/>
      <c r="D100" s="204"/>
      <c r="E100" s="205"/>
      <c r="F100" s="204"/>
      <c r="G100" s="204"/>
      <c r="H100" s="205"/>
      <c r="I100" s="206"/>
    </row>
    <row r="101" spans="1:9">
      <c r="A101" s="202"/>
      <c r="B101" s="203"/>
      <c r="C101" s="203"/>
      <c r="D101" s="204"/>
      <c r="E101" s="205"/>
      <c r="F101" s="204"/>
      <c r="G101" s="204"/>
      <c r="H101" s="205"/>
      <c r="I101" s="206"/>
    </row>
    <row r="102" spans="1:9">
      <c r="A102" s="202"/>
      <c r="B102" s="203"/>
      <c r="C102" s="203"/>
      <c r="D102" s="204"/>
      <c r="E102" s="205"/>
      <c r="F102" s="204"/>
      <c r="G102" s="204"/>
      <c r="H102" s="205"/>
      <c r="I102" s="206"/>
    </row>
    <row r="103" spans="1:9">
      <c r="A103" s="202"/>
      <c r="B103" s="203"/>
      <c r="C103" s="203"/>
      <c r="D103" s="204"/>
      <c r="E103" s="205"/>
      <c r="F103" s="204"/>
      <c r="G103" s="204"/>
      <c r="H103" s="205"/>
      <c r="I103" s="206"/>
    </row>
    <row r="104" spans="1:9">
      <c r="A104" s="202"/>
      <c r="B104" s="203"/>
      <c r="C104" s="203"/>
      <c r="D104" s="204"/>
      <c r="E104" s="205"/>
      <c r="F104" s="204"/>
      <c r="G104" s="204"/>
      <c r="H104" s="205"/>
      <c r="I104" s="206"/>
    </row>
    <row r="105" spans="1:9">
      <c r="A105" s="202"/>
      <c r="B105" s="203"/>
      <c r="C105" s="203"/>
      <c r="D105" s="204"/>
      <c r="E105" s="205"/>
      <c r="F105" s="204"/>
      <c r="G105" s="204"/>
      <c r="H105" s="205"/>
      <c r="I105" s="206"/>
    </row>
    <row r="106" spans="1:9">
      <c r="A106" s="202"/>
      <c r="B106" s="203"/>
      <c r="C106" s="203"/>
      <c r="D106" s="204"/>
      <c r="E106" s="205"/>
      <c r="F106" s="204"/>
      <c r="G106" s="204"/>
      <c r="H106" s="205"/>
      <c r="I106" s="206"/>
    </row>
    <row r="107" spans="1:9">
      <c r="A107" s="202"/>
      <c r="B107" s="203"/>
      <c r="C107" s="203"/>
      <c r="D107" s="204"/>
      <c r="E107" s="205"/>
      <c r="F107" s="204"/>
      <c r="G107" s="204"/>
      <c r="H107" s="205"/>
      <c r="I107" s="206"/>
    </row>
    <row r="108" spans="1:9">
      <c r="A108" s="202"/>
      <c r="B108" s="203"/>
      <c r="C108" s="203"/>
      <c r="D108" s="204"/>
      <c r="E108" s="205"/>
      <c r="F108" s="204"/>
      <c r="G108" s="204"/>
      <c r="H108" s="205"/>
      <c r="I108" s="206"/>
    </row>
    <row r="109" spans="1:9">
      <c r="A109" s="202"/>
      <c r="B109" s="203"/>
      <c r="C109" s="203"/>
      <c r="D109" s="204"/>
      <c r="E109" s="205"/>
      <c r="F109" s="204"/>
      <c r="G109" s="204"/>
      <c r="H109" s="205"/>
      <c r="I109" s="206"/>
    </row>
    <row r="110" spans="1:9">
      <c r="A110" s="202"/>
    </row>
    <row r="111" spans="1:9">
      <c r="A111" s="202"/>
    </row>
    <row r="112" spans="1:9">
      <c r="A112" s="202"/>
    </row>
    <row r="113" spans="1:1">
      <c r="A113" s="202"/>
    </row>
    <row r="114" spans="1:1">
      <c r="A114" s="202"/>
    </row>
    <row r="115" spans="1:1">
      <c r="A115" s="202"/>
    </row>
    <row r="116" spans="1:1">
      <c r="A116" s="202"/>
    </row>
    <row r="117" spans="1:1">
      <c r="A117" s="202"/>
    </row>
    <row r="118" spans="1:1">
      <c r="A118" s="202"/>
    </row>
    <row r="119" spans="1:1">
      <c r="A119" s="202"/>
    </row>
    <row r="120" spans="1:1">
      <c r="A120" s="202"/>
    </row>
    <row r="121" spans="1:1">
      <c r="A121" s="202"/>
    </row>
    <row r="122" spans="1:1">
      <c r="A122" s="202"/>
    </row>
    <row r="123" spans="1:1">
      <c r="A123" s="202"/>
    </row>
    <row r="124" spans="1:1">
      <c r="A124" s="202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5BF9-F783-4866-BABD-5D498CBE677A}">
  <dimension ref="A1:I55"/>
  <sheetViews>
    <sheetView workbookViewId="0">
      <selection activeCell="H26" sqref="H26"/>
    </sheetView>
  </sheetViews>
  <sheetFormatPr defaultColWidth="9" defaultRowHeight="17.25"/>
  <cols>
    <col min="1" max="1" width="5.140625" style="108" customWidth="1"/>
    <col min="2" max="2" width="25.140625" style="108" customWidth="1"/>
    <col min="3" max="3" width="11.42578125" style="108" customWidth="1"/>
    <col min="4" max="4" width="10.140625" style="108" customWidth="1"/>
    <col min="5" max="5" width="9.42578125" style="108" customWidth="1"/>
    <col min="6" max="7" width="17.85546875" style="108" customWidth="1"/>
    <col min="8" max="8" width="10.28515625" style="108" customWidth="1"/>
    <col min="9" max="9" width="25.140625" style="108" customWidth="1"/>
    <col min="10" max="16384" width="9" style="108"/>
  </cols>
  <sheetData>
    <row r="1" spans="1:9" ht="21.75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 ht="21.75">
      <c r="A2" s="109" t="s">
        <v>879</v>
      </c>
      <c r="B2" s="109"/>
      <c r="C2" s="109"/>
      <c r="D2" s="109"/>
      <c r="E2" s="109"/>
      <c r="F2" s="109"/>
      <c r="G2" s="109"/>
      <c r="H2" s="109"/>
      <c r="I2" s="109"/>
    </row>
    <row r="3" spans="1:9" ht="21.7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110" t="s">
        <v>3</v>
      </c>
      <c r="C4" s="111" t="s">
        <v>4</v>
      </c>
      <c r="D4" s="112" t="s">
        <v>5</v>
      </c>
      <c r="E4" s="110" t="s">
        <v>6</v>
      </c>
      <c r="F4" s="112" t="s">
        <v>7</v>
      </c>
      <c r="G4" s="112" t="s">
        <v>8</v>
      </c>
      <c r="H4" s="111" t="s">
        <v>9</v>
      </c>
      <c r="I4" s="113" t="s">
        <v>10</v>
      </c>
    </row>
    <row r="5" spans="1:9" s="115" customFormat="1" ht="18.75">
      <c r="A5" s="116"/>
      <c r="B5" s="116"/>
      <c r="C5" s="117" t="s">
        <v>11</v>
      </c>
      <c r="D5" s="118" t="s">
        <v>12</v>
      </c>
      <c r="E5" s="116"/>
      <c r="F5" s="118" t="s">
        <v>13</v>
      </c>
      <c r="G5" s="118" t="s">
        <v>14</v>
      </c>
      <c r="H5" s="117" t="s">
        <v>15</v>
      </c>
      <c r="I5" s="119" t="s">
        <v>16</v>
      </c>
    </row>
    <row r="6" spans="1:9">
      <c r="A6" s="231">
        <v>1</v>
      </c>
      <c r="B6" s="232" t="s">
        <v>880</v>
      </c>
      <c r="C6" s="233">
        <v>24000</v>
      </c>
      <c r="D6" s="233">
        <v>24000</v>
      </c>
      <c r="E6" s="234" t="s">
        <v>185</v>
      </c>
      <c r="F6" s="232" t="s">
        <v>209</v>
      </c>
      <c r="G6" s="232" t="s">
        <v>209</v>
      </c>
      <c r="H6" s="59" t="s">
        <v>2189</v>
      </c>
      <c r="I6" s="235" t="s">
        <v>881</v>
      </c>
    </row>
    <row r="7" spans="1:9">
      <c r="A7" s="236"/>
      <c r="B7" s="237"/>
      <c r="C7" s="238"/>
      <c r="D7" s="238"/>
      <c r="E7" s="239"/>
      <c r="F7" s="237" t="s">
        <v>210</v>
      </c>
      <c r="G7" s="237" t="s">
        <v>210</v>
      </c>
      <c r="H7" s="237"/>
      <c r="I7" s="240" t="s">
        <v>882</v>
      </c>
    </row>
    <row r="8" spans="1:9">
      <c r="A8" s="241">
        <v>2</v>
      </c>
      <c r="B8" s="242" t="s">
        <v>52</v>
      </c>
      <c r="C8" s="243">
        <v>400</v>
      </c>
      <c r="D8" s="243">
        <v>400</v>
      </c>
      <c r="E8" s="244" t="s">
        <v>883</v>
      </c>
      <c r="F8" s="245" t="s">
        <v>149</v>
      </c>
      <c r="G8" s="246" t="s">
        <v>149</v>
      </c>
      <c r="H8" s="59" t="s">
        <v>2189</v>
      </c>
      <c r="I8" s="235" t="s">
        <v>884</v>
      </c>
    </row>
    <row r="9" spans="1:9">
      <c r="A9" s="247"/>
      <c r="B9" s="248"/>
      <c r="C9" s="249"/>
      <c r="D9" s="249"/>
      <c r="E9" s="250"/>
      <c r="F9" s="251" t="s">
        <v>190</v>
      </c>
      <c r="G9" s="252" t="s">
        <v>190</v>
      </c>
      <c r="H9" s="201"/>
      <c r="I9" s="201" t="s">
        <v>882</v>
      </c>
    </row>
    <row r="10" spans="1:9">
      <c r="A10" s="253">
        <v>3</v>
      </c>
      <c r="B10" s="242" t="s">
        <v>52</v>
      </c>
      <c r="C10" s="243">
        <v>2400</v>
      </c>
      <c r="D10" s="243">
        <v>2400</v>
      </c>
      <c r="E10" s="244" t="s">
        <v>883</v>
      </c>
      <c r="F10" s="235" t="s">
        <v>885</v>
      </c>
      <c r="G10" s="254" t="s">
        <v>885</v>
      </c>
      <c r="H10" s="59" t="s">
        <v>2189</v>
      </c>
      <c r="I10" s="235" t="s">
        <v>886</v>
      </c>
    </row>
    <row r="11" spans="1:9">
      <c r="A11" s="253"/>
      <c r="B11" s="248"/>
      <c r="C11" s="249"/>
      <c r="D11" s="249"/>
      <c r="E11" s="255"/>
      <c r="F11" s="201" t="s">
        <v>208</v>
      </c>
      <c r="G11" s="255" t="s">
        <v>208</v>
      </c>
      <c r="H11" s="201"/>
      <c r="I11" s="201" t="s">
        <v>882</v>
      </c>
    </row>
    <row r="12" spans="1:9">
      <c r="A12" s="241">
        <v>4</v>
      </c>
      <c r="B12" s="256" t="s">
        <v>887</v>
      </c>
      <c r="C12" s="257">
        <v>1000</v>
      </c>
      <c r="D12" s="258">
        <v>1000</v>
      </c>
      <c r="E12" s="241" t="s">
        <v>883</v>
      </c>
      <c r="F12" s="259" t="s">
        <v>888</v>
      </c>
      <c r="G12" s="260" t="s">
        <v>888</v>
      </c>
      <c r="H12" s="59" t="s">
        <v>2189</v>
      </c>
      <c r="I12" s="261" t="s">
        <v>889</v>
      </c>
    </row>
    <row r="13" spans="1:9">
      <c r="A13" s="247"/>
      <c r="B13" s="256"/>
      <c r="C13" s="257"/>
      <c r="D13" s="258"/>
      <c r="E13" s="253"/>
      <c r="F13" s="259" t="s">
        <v>314</v>
      </c>
      <c r="G13" s="260" t="s">
        <v>314</v>
      </c>
      <c r="H13" s="240"/>
      <c r="I13" s="261" t="s">
        <v>890</v>
      </c>
    </row>
    <row r="14" spans="1:9">
      <c r="A14" s="253">
        <v>5</v>
      </c>
      <c r="B14" s="262" t="s">
        <v>891</v>
      </c>
      <c r="C14" s="263">
        <v>4800</v>
      </c>
      <c r="D14" s="264">
        <v>4800</v>
      </c>
      <c r="E14" s="241" t="s">
        <v>883</v>
      </c>
      <c r="F14" s="265" t="s">
        <v>892</v>
      </c>
      <c r="G14" s="245" t="s">
        <v>892</v>
      </c>
      <c r="H14" s="59" t="s">
        <v>2189</v>
      </c>
      <c r="I14" s="266" t="s">
        <v>893</v>
      </c>
    </row>
    <row r="15" spans="1:9">
      <c r="A15" s="253"/>
      <c r="B15" s="267"/>
      <c r="C15" s="268"/>
      <c r="D15" s="269"/>
      <c r="E15" s="253"/>
      <c r="F15" s="270" t="s">
        <v>238</v>
      </c>
      <c r="G15" s="251" t="s">
        <v>238</v>
      </c>
      <c r="H15" s="240"/>
      <c r="I15" s="271" t="s">
        <v>890</v>
      </c>
    </row>
    <row r="16" spans="1:9">
      <c r="A16" s="241">
        <v>6</v>
      </c>
      <c r="B16" s="232" t="s">
        <v>894</v>
      </c>
      <c r="C16" s="233">
        <v>13790</v>
      </c>
      <c r="D16" s="233">
        <v>13790</v>
      </c>
      <c r="E16" s="234" t="s">
        <v>185</v>
      </c>
      <c r="F16" s="232" t="s">
        <v>895</v>
      </c>
      <c r="G16" s="232" t="s">
        <v>895</v>
      </c>
      <c r="H16" s="59" t="s">
        <v>2189</v>
      </c>
      <c r="I16" s="235" t="s">
        <v>896</v>
      </c>
    </row>
    <row r="17" spans="1:9">
      <c r="A17" s="247"/>
      <c r="B17" s="272"/>
      <c r="C17" s="273"/>
      <c r="D17" s="273"/>
      <c r="E17" s="274"/>
      <c r="F17" s="272"/>
      <c r="G17" s="272"/>
      <c r="H17" s="272"/>
      <c r="I17" s="201" t="s">
        <v>897</v>
      </c>
    </row>
    <row r="18" spans="1:9">
      <c r="A18" s="253">
        <v>7</v>
      </c>
      <c r="B18" s="237" t="s">
        <v>898</v>
      </c>
      <c r="C18" s="238">
        <v>6000</v>
      </c>
      <c r="D18" s="238">
        <v>6000</v>
      </c>
      <c r="E18" s="239" t="s">
        <v>185</v>
      </c>
      <c r="F18" s="237" t="s">
        <v>899</v>
      </c>
      <c r="G18" s="237" t="s">
        <v>899</v>
      </c>
      <c r="H18" s="59" t="s">
        <v>2189</v>
      </c>
      <c r="I18" s="240" t="s">
        <v>900</v>
      </c>
    </row>
    <row r="19" spans="1:9">
      <c r="A19" s="253"/>
      <c r="B19" s="237"/>
      <c r="C19" s="238"/>
      <c r="D19" s="238"/>
      <c r="E19" s="239"/>
      <c r="F19" s="237" t="s">
        <v>901</v>
      </c>
      <c r="G19" s="237" t="s">
        <v>901</v>
      </c>
      <c r="H19" s="237"/>
      <c r="I19" s="240" t="s">
        <v>897</v>
      </c>
    </row>
    <row r="20" spans="1:9">
      <c r="A20" s="241">
        <v>8</v>
      </c>
      <c r="B20" s="232" t="s">
        <v>902</v>
      </c>
      <c r="C20" s="233">
        <v>7000</v>
      </c>
      <c r="D20" s="233">
        <v>7000</v>
      </c>
      <c r="E20" s="234" t="s">
        <v>185</v>
      </c>
      <c r="F20" s="232" t="s">
        <v>903</v>
      </c>
      <c r="G20" s="232" t="s">
        <v>903</v>
      </c>
      <c r="H20" s="59" t="s">
        <v>2189</v>
      </c>
      <c r="I20" s="235" t="s">
        <v>904</v>
      </c>
    </row>
    <row r="21" spans="1:9">
      <c r="A21" s="247"/>
      <c r="B21" s="272"/>
      <c r="C21" s="273"/>
      <c r="D21" s="273"/>
      <c r="E21" s="274"/>
      <c r="F21" s="272" t="s">
        <v>905</v>
      </c>
      <c r="G21" s="272" t="s">
        <v>905</v>
      </c>
      <c r="H21" s="272"/>
      <c r="I21" s="201" t="s">
        <v>906</v>
      </c>
    </row>
    <row r="22" spans="1:9">
      <c r="A22" s="253">
        <v>9</v>
      </c>
      <c r="B22" s="262" t="s">
        <v>907</v>
      </c>
      <c r="C22" s="263">
        <v>3510</v>
      </c>
      <c r="D22" s="264">
        <v>3510</v>
      </c>
      <c r="E22" s="241" t="s">
        <v>883</v>
      </c>
      <c r="F22" s="265" t="s">
        <v>908</v>
      </c>
      <c r="G22" s="245" t="s">
        <v>908</v>
      </c>
      <c r="H22" s="59" t="s">
        <v>2189</v>
      </c>
      <c r="I22" s="266" t="s">
        <v>909</v>
      </c>
    </row>
    <row r="23" spans="1:9">
      <c r="A23" s="240"/>
      <c r="B23" s="267"/>
      <c r="C23" s="268"/>
      <c r="D23" s="269"/>
      <c r="E23" s="247"/>
      <c r="F23" s="270"/>
      <c r="G23" s="251"/>
      <c r="H23" s="240"/>
      <c r="I23" s="271" t="s">
        <v>910</v>
      </c>
    </row>
    <row r="24" spans="1:9">
      <c r="A24" s="241">
        <v>10</v>
      </c>
      <c r="B24" s="237" t="s">
        <v>911</v>
      </c>
      <c r="C24" s="238">
        <v>10800</v>
      </c>
      <c r="D24" s="238">
        <v>10800</v>
      </c>
      <c r="E24" s="239" t="s">
        <v>185</v>
      </c>
      <c r="F24" s="237" t="s">
        <v>209</v>
      </c>
      <c r="G24" s="237" t="s">
        <v>209</v>
      </c>
      <c r="H24" s="59" t="s">
        <v>2189</v>
      </c>
      <c r="I24" s="240" t="s">
        <v>912</v>
      </c>
    </row>
    <row r="25" spans="1:9">
      <c r="A25" s="247"/>
      <c r="B25" s="237"/>
      <c r="C25" s="238"/>
      <c r="D25" s="238"/>
      <c r="E25" s="239"/>
      <c r="F25" s="237" t="s">
        <v>210</v>
      </c>
      <c r="G25" s="237" t="s">
        <v>210</v>
      </c>
      <c r="H25" s="237"/>
      <c r="I25" s="240" t="s">
        <v>913</v>
      </c>
    </row>
    <row r="26" spans="1:9">
      <c r="A26" s="241">
        <v>11</v>
      </c>
      <c r="B26" s="232" t="s">
        <v>914</v>
      </c>
      <c r="C26" s="233">
        <v>52415</v>
      </c>
      <c r="D26" s="233">
        <v>52415</v>
      </c>
      <c r="E26" s="234" t="s">
        <v>185</v>
      </c>
      <c r="F26" s="232" t="s">
        <v>915</v>
      </c>
      <c r="G26" s="232" t="s">
        <v>915</v>
      </c>
      <c r="H26" s="59" t="s">
        <v>2189</v>
      </c>
      <c r="I26" s="235" t="s">
        <v>916</v>
      </c>
    </row>
    <row r="27" spans="1:9">
      <c r="A27" s="247"/>
      <c r="B27" s="272"/>
      <c r="C27" s="273"/>
      <c r="D27" s="273"/>
      <c r="E27" s="274"/>
      <c r="F27" s="272"/>
      <c r="G27" s="272"/>
      <c r="H27" s="272"/>
      <c r="I27" s="201" t="s">
        <v>913</v>
      </c>
    </row>
    <row r="28" spans="1:9">
      <c r="A28" s="253">
        <v>12</v>
      </c>
      <c r="B28" s="237" t="s">
        <v>917</v>
      </c>
      <c r="C28" s="238">
        <v>38200</v>
      </c>
      <c r="D28" s="238">
        <v>38200</v>
      </c>
      <c r="E28" s="239" t="s">
        <v>185</v>
      </c>
      <c r="F28" s="237" t="s">
        <v>915</v>
      </c>
      <c r="G28" s="237" t="s">
        <v>915</v>
      </c>
      <c r="H28" s="59" t="s">
        <v>2189</v>
      </c>
      <c r="I28" s="240" t="s">
        <v>918</v>
      </c>
    </row>
    <row r="29" spans="1:9">
      <c r="A29" s="253"/>
      <c r="B29" s="237"/>
      <c r="C29" s="238"/>
      <c r="D29" s="238"/>
      <c r="E29" s="239"/>
      <c r="F29" s="237"/>
      <c r="G29" s="237"/>
      <c r="H29" s="237"/>
      <c r="I29" s="240" t="s">
        <v>913</v>
      </c>
    </row>
    <row r="30" spans="1:9">
      <c r="A30" s="241">
        <v>13</v>
      </c>
      <c r="B30" s="232" t="s">
        <v>919</v>
      </c>
      <c r="C30" s="233">
        <v>74760</v>
      </c>
      <c r="D30" s="233">
        <v>74760</v>
      </c>
      <c r="E30" s="234" t="s">
        <v>185</v>
      </c>
      <c r="F30" s="232" t="s">
        <v>915</v>
      </c>
      <c r="G30" s="232" t="s">
        <v>915</v>
      </c>
      <c r="H30" s="59" t="s">
        <v>2189</v>
      </c>
      <c r="I30" s="235" t="s">
        <v>920</v>
      </c>
    </row>
    <row r="31" spans="1:9">
      <c r="A31" s="247"/>
      <c r="B31" s="272"/>
      <c r="C31" s="273"/>
      <c r="D31" s="273"/>
      <c r="E31" s="274"/>
      <c r="F31" s="272"/>
      <c r="G31" s="272"/>
      <c r="H31" s="272"/>
      <c r="I31" s="201" t="s">
        <v>913</v>
      </c>
    </row>
    <row r="32" spans="1:9">
      <c r="A32" s="231">
        <v>14</v>
      </c>
      <c r="B32" s="232" t="s">
        <v>202</v>
      </c>
      <c r="C32" s="233">
        <v>15749.97</v>
      </c>
      <c r="D32" s="233">
        <v>15749.97</v>
      </c>
      <c r="E32" s="234" t="s">
        <v>185</v>
      </c>
      <c r="F32" s="232" t="s">
        <v>268</v>
      </c>
      <c r="G32" s="232" t="s">
        <v>268</v>
      </c>
      <c r="H32" s="59" t="s">
        <v>2189</v>
      </c>
      <c r="I32" s="235" t="s">
        <v>921</v>
      </c>
    </row>
    <row r="33" spans="1:9">
      <c r="A33" s="275"/>
      <c r="B33" s="272" t="s">
        <v>922</v>
      </c>
      <c r="C33" s="273"/>
      <c r="D33" s="273"/>
      <c r="E33" s="274"/>
      <c r="F33" s="272" t="s">
        <v>269</v>
      </c>
      <c r="G33" s="272" t="s">
        <v>269</v>
      </c>
      <c r="H33" s="272"/>
      <c r="I33" s="201" t="s">
        <v>923</v>
      </c>
    </row>
    <row r="34" spans="1:9">
      <c r="A34" s="241">
        <v>15</v>
      </c>
      <c r="B34" s="256" t="s">
        <v>924</v>
      </c>
      <c r="C34" s="257">
        <v>4900</v>
      </c>
      <c r="D34" s="258">
        <v>4900</v>
      </c>
      <c r="E34" s="253" t="s">
        <v>883</v>
      </c>
      <c r="F34" s="259" t="s">
        <v>925</v>
      </c>
      <c r="G34" s="260" t="s">
        <v>925</v>
      </c>
      <c r="H34" s="59" t="s">
        <v>2189</v>
      </c>
      <c r="I34" s="278" t="s">
        <v>926</v>
      </c>
    </row>
    <row r="35" spans="1:9">
      <c r="A35" s="247"/>
      <c r="B35" s="267"/>
      <c r="C35" s="268"/>
      <c r="D35" s="269"/>
      <c r="E35" s="253"/>
      <c r="F35" s="270"/>
      <c r="G35" s="251"/>
      <c r="H35" s="240"/>
      <c r="I35" s="279" t="s">
        <v>927</v>
      </c>
    </row>
    <row r="36" spans="1:9">
      <c r="A36" s="253">
        <v>16</v>
      </c>
      <c r="B36" s="256" t="s">
        <v>928</v>
      </c>
      <c r="C36" s="257">
        <v>720</v>
      </c>
      <c r="D36" s="258">
        <v>720</v>
      </c>
      <c r="E36" s="241" t="s">
        <v>883</v>
      </c>
      <c r="F36" s="259" t="s">
        <v>226</v>
      </c>
      <c r="G36" s="260" t="s">
        <v>226</v>
      </c>
      <c r="H36" s="59" t="s">
        <v>2189</v>
      </c>
      <c r="I36" s="280" t="s">
        <v>929</v>
      </c>
    </row>
    <row r="37" spans="1:9">
      <c r="A37" s="240"/>
      <c r="B37" s="256" t="s">
        <v>930</v>
      </c>
      <c r="C37" s="257"/>
      <c r="D37" s="258"/>
      <c r="E37" s="253"/>
      <c r="F37" s="259" t="s">
        <v>846</v>
      </c>
      <c r="G37" s="260" t="s">
        <v>846</v>
      </c>
      <c r="H37" s="240"/>
      <c r="I37" s="280" t="s">
        <v>931</v>
      </c>
    </row>
    <row r="38" spans="1:9">
      <c r="A38" s="231">
        <v>17</v>
      </c>
      <c r="B38" s="232" t="s">
        <v>932</v>
      </c>
      <c r="C38" s="233">
        <v>12075.59</v>
      </c>
      <c r="D38" s="233">
        <v>12075.59</v>
      </c>
      <c r="E38" s="234" t="s">
        <v>185</v>
      </c>
      <c r="F38" s="232" t="s">
        <v>268</v>
      </c>
      <c r="G38" s="232" t="s">
        <v>268</v>
      </c>
      <c r="H38" s="59" t="s">
        <v>2189</v>
      </c>
      <c r="I38" s="235" t="s">
        <v>933</v>
      </c>
    </row>
    <row r="39" spans="1:9">
      <c r="A39" s="275"/>
      <c r="B39" s="272" t="s">
        <v>934</v>
      </c>
      <c r="C39" s="273"/>
      <c r="D39" s="273"/>
      <c r="E39" s="274"/>
      <c r="F39" s="272" t="s">
        <v>269</v>
      </c>
      <c r="G39" s="272" t="s">
        <v>269</v>
      </c>
      <c r="H39" s="272"/>
      <c r="I39" s="201" t="s">
        <v>935</v>
      </c>
    </row>
    <row r="40" spans="1:9">
      <c r="A40" s="253">
        <v>18</v>
      </c>
      <c r="B40" s="262" t="s">
        <v>936</v>
      </c>
      <c r="C40" s="263">
        <v>1125</v>
      </c>
      <c r="D40" s="264">
        <v>1125</v>
      </c>
      <c r="E40" s="241" t="s">
        <v>883</v>
      </c>
      <c r="F40" s="265" t="s">
        <v>762</v>
      </c>
      <c r="G40" s="245" t="s">
        <v>762</v>
      </c>
      <c r="H40" s="59" t="s">
        <v>2189</v>
      </c>
      <c r="I40" s="266" t="s">
        <v>937</v>
      </c>
    </row>
    <row r="41" spans="1:9">
      <c r="A41" s="253"/>
      <c r="B41" s="256"/>
      <c r="C41" s="257"/>
      <c r="D41" s="258"/>
      <c r="E41" s="253"/>
      <c r="F41" s="259"/>
      <c r="G41" s="260"/>
      <c r="H41" s="240"/>
      <c r="I41" s="261" t="s">
        <v>938</v>
      </c>
    </row>
    <row r="42" spans="1:9">
      <c r="A42" s="241">
        <v>19</v>
      </c>
      <c r="B42" s="262" t="s">
        <v>792</v>
      </c>
      <c r="C42" s="263">
        <v>4980</v>
      </c>
      <c r="D42" s="264">
        <v>4980</v>
      </c>
      <c r="E42" s="241" t="s">
        <v>883</v>
      </c>
      <c r="F42" s="281" t="s">
        <v>731</v>
      </c>
      <c r="G42" s="282" t="s">
        <v>731</v>
      </c>
      <c r="H42" s="59" t="s">
        <v>2189</v>
      </c>
      <c r="I42" s="266" t="s">
        <v>939</v>
      </c>
    </row>
    <row r="43" spans="1:9">
      <c r="A43" s="201"/>
      <c r="B43" s="267"/>
      <c r="C43" s="268"/>
      <c r="D43" s="269"/>
      <c r="E43" s="247"/>
      <c r="F43" s="283"/>
      <c r="G43" s="284"/>
      <c r="H43" s="201"/>
      <c r="I43" s="271" t="s">
        <v>938</v>
      </c>
    </row>
    <row r="44" spans="1:9">
      <c r="A44" s="236">
        <v>20</v>
      </c>
      <c r="B44" s="237" t="s">
        <v>940</v>
      </c>
      <c r="C44" s="238">
        <v>9960</v>
      </c>
      <c r="D44" s="238">
        <v>9960</v>
      </c>
      <c r="E44" s="239" t="s">
        <v>185</v>
      </c>
      <c r="F44" s="237" t="s">
        <v>223</v>
      </c>
      <c r="G44" s="237" t="s">
        <v>223</v>
      </c>
      <c r="H44" s="59" t="s">
        <v>2189</v>
      </c>
      <c r="I44" s="240" t="s">
        <v>941</v>
      </c>
    </row>
    <row r="45" spans="1:9">
      <c r="A45" s="236"/>
      <c r="B45" s="237"/>
      <c r="C45" s="238"/>
      <c r="D45" s="238"/>
      <c r="E45" s="239"/>
      <c r="F45" s="237" t="s">
        <v>199</v>
      </c>
      <c r="G45" s="237" t="s">
        <v>199</v>
      </c>
      <c r="H45" s="237"/>
      <c r="I45" s="240" t="s">
        <v>938</v>
      </c>
    </row>
    <row r="46" spans="1:9">
      <c r="A46" s="231">
        <v>21</v>
      </c>
      <c r="B46" s="232" t="s">
        <v>942</v>
      </c>
      <c r="C46" s="233">
        <v>51990</v>
      </c>
      <c r="D46" s="233">
        <v>51990</v>
      </c>
      <c r="E46" s="234" t="s">
        <v>185</v>
      </c>
      <c r="F46" s="232" t="s">
        <v>943</v>
      </c>
      <c r="G46" s="232" t="s">
        <v>943</v>
      </c>
      <c r="H46" s="59" t="s">
        <v>2189</v>
      </c>
      <c r="I46" s="235" t="s">
        <v>944</v>
      </c>
    </row>
    <row r="47" spans="1:9">
      <c r="A47" s="275"/>
      <c r="B47" s="272"/>
      <c r="C47" s="273"/>
      <c r="D47" s="273"/>
      <c r="E47" s="274"/>
      <c r="F47" s="272"/>
      <c r="G47" s="272"/>
      <c r="H47" s="272"/>
      <c r="I47" s="201" t="s">
        <v>938</v>
      </c>
    </row>
    <row r="48" spans="1:9">
      <c r="A48" s="236">
        <v>22</v>
      </c>
      <c r="B48" s="237" t="s">
        <v>945</v>
      </c>
      <c r="C48" s="238">
        <v>45000</v>
      </c>
      <c r="D48" s="238">
        <v>45000</v>
      </c>
      <c r="E48" s="239" t="s">
        <v>185</v>
      </c>
      <c r="F48" s="237" t="s">
        <v>156</v>
      </c>
      <c r="G48" s="237" t="s">
        <v>156</v>
      </c>
      <c r="H48" s="59" t="s">
        <v>2189</v>
      </c>
      <c r="I48" s="240" t="s">
        <v>946</v>
      </c>
    </row>
    <row r="49" spans="1:9">
      <c r="A49" s="236"/>
      <c r="B49" s="237"/>
      <c r="C49" s="238"/>
      <c r="D49" s="238"/>
      <c r="E49" s="239"/>
      <c r="F49" s="237" t="s">
        <v>208</v>
      </c>
      <c r="G49" s="237" t="s">
        <v>208</v>
      </c>
      <c r="H49" s="237"/>
      <c r="I49" s="240" t="s">
        <v>947</v>
      </c>
    </row>
    <row r="50" spans="1:9">
      <c r="A50" s="231">
        <v>23</v>
      </c>
      <c r="B50" s="232" t="s">
        <v>948</v>
      </c>
      <c r="C50" s="233">
        <v>9000</v>
      </c>
      <c r="D50" s="233">
        <v>9000</v>
      </c>
      <c r="E50" s="234" t="s">
        <v>185</v>
      </c>
      <c r="F50" s="232" t="s">
        <v>219</v>
      </c>
      <c r="G50" s="232" t="s">
        <v>219</v>
      </c>
      <c r="H50" s="59" t="s">
        <v>2189</v>
      </c>
      <c r="I50" s="235" t="s">
        <v>949</v>
      </c>
    </row>
    <row r="51" spans="1:9">
      <c r="A51" s="247"/>
      <c r="B51" s="272"/>
      <c r="C51" s="272"/>
      <c r="D51" s="272"/>
      <c r="E51" s="272"/>
      <c r="F51" s="285" t="s">
        <v>228</v>
      </c>
      <c r="G51" s="285" t="s">
        <v>228</v>
      </c>
      <c r="H51" s="272"/>
      <c r="I51" s="201" t="s">
        <v>947</v>
      </c>
    </row>
    <row r="52" spans="1:9">
      <c r="A52" s="253">
        <v>24</v>
      </c>
      <c r="B52" s="256" t="s">
        <v>950</v>
      </c>
      <c r="C52" s="257">
        <v>4130</v>
      </c>
      <c r="D52" s="258">
        <v>4130</v>
      </c>
      <c r="E52" s="241" t="s">
        <v>883</v>
      </c>
      <c r="F52" s="259" t="s">
        <v>143</v>
      </c>
      <c r="G52" s="260" t="s">
        <v>143</v>
      </c>
      <c r="H52" s="59" t="s">
        <v>2189</v>
      </c>
      <c r="I52" s="286" t="s">
        <v>951</v>
      </c>
    </row>
    <row r="53" spans="1:9">
      <c r="A53" s="253"/>
      <c r="B53" s="256" t="s">
        <v>952</v>
      </c>
      <c r="C53" s="257"/>
      <c r="D53" s="258"/>
      <c r="E53" s="253"/>
      <c r="F53" s="259"/>
      <c r="G53" s="260"/>
      <c r="H53" s="240"/>
      <c r="I53" s="286" t="s">
        <v>947</v>
      </c>
    </row>
    <row r="54" spans="1:9">
      <c r="A54" s="241">
        <v>25</v>
      </c>
      <c r="B54" s="287" t="s">
        <v>953</v>
      </c>
      <c r="C54" s="288">
        <v>420</v>
      </c>
      <c r="D54" s="289">
        <v>420</v>
      </c>
      <c r="E54" s="241" t="s">
        <v>883</v>
      </c>
      <c r="F54" s="290" t="s">
        <v>226</v>
      </c>
      <c r="G54" s="287" t="s">
        <v>226</v>
      </c>
      <c r="H54" s="59" t="s">
        <v>2189</v>
      </c>
      <c r="I54" s="266" t="s">
        <v>929</v>
      </c>
    </row>
    <row r="55" spans="1:9">
      <c r="A55" s="201"/>
      <c r="B55" s="267" t="s">
        <v>954</v>
      </c>
      <c r="C55" s="291"/>
      <c r="D55" s="269"/>
      <c r="E55" s="247"/>
      <c r="F55" s="270" t="s">
        <v>846</v>
      </c>
      <c r="G55" s="251" t="s">
        <v>846</v>
      </c>
      <c r="H55" s="201"/>
      <c r="I55" s="279" t="s">
        <v>955</v>
      </c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2CE0-D8BF-422E-AA6A-2AE76032B13E}">
  <dimension ref="A1:I121"/>
  <sheetViews>
    <sheetView topLeftCell="A49" workbookViewId="0">
      <selection activeCell="H68" sqref="H68"/>
    </sheetView>
  </sheetViews>
  <sheetFormatPr defaultColWidth="9" defaultRowHeight="17.25"/>
  <cols>
    <col min="1" max="1" width="5.28515625" style="108" customWidth="1"/>
    <col min="2" max="2" width="26.42578125" style="108" customWidth="1"/>
    <col min="3" max="3" width="10.85546875" style="108" customWidth="1"/>
    <col min="4" max="4" width="9.7109375" style="108" customWidth="1"/>
    <col min="5" max="5" width="9.42578125" style="108" customWidth="1"/>
    <col min="6" max="6" width="19.28515625" style="108" customWidth="1"/>
    <col min="7" max="7" width="19.5703125" style="108" customWidth="1"/>
    <col min="8" max="8" width="10" style="108" customWidth="1"/>
    <col min="9" max="9" width="22.85546875" style="108" customWidth="1"/>
    <col min="10" max="16384" width="9" style="108"/>
  </cols>
  <sheetData>
    <row r="1" spans="1:9" ht="21.75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 ht="21.75">
      <c r="A2" s="109" t="s">
        <v>956</v>
      </c>
      <c r="B2" s="109"/>
      <c r="C2" s="109"/>
      <c r="D2" s="109"/>
      <c r="E2" s="109"/>
      <c r="F2" s="109"/>
      <c r="G2" s="109"/>
      <c r="H2" s="109"/>
      <c r="I2" s="109"/>
    </row>
    <row r="3" spans="1:9" ht="21.7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110" t="s">
        <v>3</v>
      </c>
      <c r="C4" s="111" t="s">
        <v>4</v>
      </c>
      <c r="D4" s="112" t="s">
        <v>5</v>
      </c>
      <c r="E4" s="110" t="s">
        <v>6</v>
      </c>
      <c r="F4" s="112" t="s">
        <v>7</v>
      </c>
      <c r="G4" s="112" t="s">
        <v>8</v>
      </c>
      <c r="H4" s="111" t="s">
        <v>9</v>
      </c>
      <c r="I4" s="113" t="s">
        <v>10</v>
      </c>
    </row>
    <row r="5" spans="1:9" s="115" customFormat="1" ht="18.75">
      <c r="A5" s="116"/>
      <c r="B5" s="116"/>
      <c r="C5" s="117" t="s">
        <v>11</v>
      </c>
      <c r="D5" s="118" t="s">
        <v>12</v>
      </c>
      <c r="E5" s="116"/>
      <c r="F5" s="118" t="s">
        <v>13</v>
      </c>
      <c r="G5" s="118" t="s">
        <v>14</v>
      </c>
      <c r="H5" s="117" t="s">
        <v>15</v>
      </c>
      <c r="I5" s="119" t="s">
        <v>16</v>
      </c>
    </row>
    <row r="6" spans="1:9">
      <c r="A6" s="231">
        <v>1</v>
      </c>
      <c r="B6" s="232" t="s">
        <v>957</v>
      </c>
      <c r="C6" s="292">
        <v>30120.5</v>
      </c>
      <c r="D6" s="292">
        <v>30120.5</v>
      </c>
      <c r="E6" s="234" t="s">
        <v>185</v>
      </c>
      <c r="F6" s="232" t="s">
        <v>958</v>
      </c>
      <c r="G6" s="232" t="s">
        <v>958</v>
      </c>
      <c r="H6" s="59" t="s">
        <v>2189</v>
      </c>
      <c r="I6" s="232" t="s">
        <v>959</v>
      </c>
    </row>
    <row r="7" spans="1:9">
      <c r="A7" s="236"/>
      <c r="B7" s="237" t="s">
        <v>960</v>
      </c>
      <c r="C7" s="293"/>
      <c r="D7" s="293"/>
      <c r="E7" s="239"/>
      <c r="F7" s="237"/>
      <c r="G7" s="237"/>
      <c r="H7" s="240"/>
      <c r="I7" s="237" t="s">
        <v>961</v>
      </c>
    </row>
    <row r="8" spans="1:9">
      <c r="A8" s="231">
        <v>2</v>
      </c>
      <c r="B8" s="232" t="s">
        <v>962</v>
      </c>
      <c r="C8" s="292">
        <v>10000</v>
      </c>
      <c r="D8" s="292">
        <v>10000</v>
      </c>
      <c r="E8" s="234" t="s">
        <v>185</v>
      </c>
      <c r="F8" s="232" t="s">
        <v>963</v>
      </c>
      <c r="G8" s="232" t="s">
        <v>963</v>
      </c>
      <c r="H8" s="59" t="s">
        <v>2189</v>
      </c>
      <c r="I8" s="232" t="s">
        <v>964</v>
      </c>
    </row>
    <row r="9" spans="1:9">
      <c r="A9" s="275"/>
      <c r="B9" s="272"/>
      <c r="C9" s="294"/>
      <c r="D9" s="294"/>
      <c r="E9" s="274"/>
      <c r="F9" s="272"/>
      <c r="G9" s="272"/>
      <c r="H9" s="201"/>
      <c r="I9" s="272" t="s">
        <v>965</v>
      </c>
    </row>
    <row r="10" spans="1:9">
      <c r="A10" s="241">
        <v>3</v>
      </c>
      <c r="B10" s="232" t="s">
        <v>966</v>
      </c>
      <c r="C10" s="292">
        <v>7500</v>
      </c>
      <c r="D10" s="292">
        <v>7500</v>
      </c>
      <c r="E10" s="234" t="s">
        <v>185</v>
      </c>
      <c r="F10" s="232" t="s">
        <v>967</v>
      </c>
      <c r="G10" s="232" t="s">
        <v>967</v>
      </c>
      <c r="H10" s="59" t="s">
        <v>2189</v>
      </c>
      <c r="I10" s="232" t="s">
        <v>968</v>
      </c>
    </row>
    <row r="11" spans="1:9">
      <c r="A11" s="247"/>
      <c r="B11" s="272"/>
      <c r="C11" s="294"/>
      <c r="D11" s="294"/>
      <c r="E11" s="274"/>
      <c r="F11" s="272" t="s">
        <v>969</v>
      </c>
      <c r="G11" s="272" t="s">
        <v>969</v>
      </c>
      <c r="H11" s="201"/>
      <c r="I11" s="272" t="s">
        <v>970</v>
      </c>
    </row>
    <row r="12" spans="1:9">
      <c r="A12" s="295">
        <v>4</v>
      </c>
      <c r="B12" s="256" t="s">
        <v>971</v>
      </c>
      <c r="C12" s="257">
        <v>2000</v>
      </c>
      <c r="D12" s="258">
        <v>2000</v>
      </c>
      <c r="E12" s="253" t="s">
        <v>883</v>
      </c>
      <c r="F12" s="259" t="s">
        <v>39</v>
      </c>
      <c r="G12" s="260" t="s">
        <v>39</v>
      </c>
      <c r="H12" s="59" t="s">
        <v>2189</v>
      </c>
      <c r="I12" s="296" t="s">
        <v>972</v>
      </c>
    </row>
    <row r="13" spans="1:9">
      <c r="A13" s="295"/>
      <c r="B13" s="267"/>
      <c r="C13" s="268"/>
      <c r="D13" s="269"/>
      <c r="E13" s="253"/>
      <c r="F13" s="270"/>
      <c r="G13" s="251"/>
      <c r="H13" s="240"/>
      <c r="I13" s="297" t="s">
        <v>973</v>
      </c>
    </row>
    <row r="14" spans="1:9">
      <c r="A14" s="231">
        <v>5</v>
      </c>
      <c r="B14" s="232" t="s">
        <v>974</v>
      </c>
      <c r="C14" s="292">
        <v>25810</v>
      </c>
      <c r="D14" s="292">
        <v>25810</v>
      </c>
      <c r="E14" s="234" t="s">
        <v>185</v>
      </c>
      <c r="F14" s="232" t="s">
        <v>213</v>
      </c>
      <c r="G14" s="232" t="s">
        <v>213</v>
      </c>
      <c r="H14" s="59" t="s">
        <v>2189</v>
      </c>
      <c r="I14" s="232" t="s">
        <v>975</v>
      </c>
    </row>
    <row r="15" spans="1:9">
      <c r="A15" s="275"/>
      <c r="B15" s="272"/>
      <c r="C15" s="294"/>
      <c r="D15" s="294"/>
      <c r="E15" s="274"/>
      <c r="F15" s="272" t="s">
        <v>214</v>
      </c>
      <c r="G15" s="272" t="s">
        <v>214</v>
      </c>
      <c r="H15" s="201"/>
      <c r="I15" s="272" t="s">
        <v>976</v>
      </c>
    </row>
    <row r="16" spans="1:9">
      <c r="A16" s="236">
        <v>6</v>
      </c>
      <c r="B16" s="237" t="s">
        <v>911</v>
      </c>
      <c r="C16" s="293">
        <v>9000</v>
      </c>
      <c r="D16" s="293">
        <v>9000</v>
      </c>
      <c r="E16" s="239" t="s">
        <v>185</v>
      </c>
      <c r="F16" s="237" t="s">
        <v>977</v>
      </c>
      <c r="G16" s="237" t="s">
        <v>977</v>
      </c>
      <c r="H16" s="59" t="s">
        <v>2189</v>
      </c>
      <c r="I16" s="237" t="s">
        <v>978</v>
      </c>
    </row>
    <row r="17" spans="1:9">
      <c r="A17" s="236"/>
      <c r="B17" s="237"/>
      <c r="C17" s="293"/>
      <c r="D17" s="293"/>
      <c r="E17" s="239"/>
      <c r="F17" s="237"/>
      <c r="G17" s="237"/>
      <c r="H17" s="240"/>
      <c r="I17" s="237" t="s">
        <v>979</v>
      </c>
    </row>
    <row r="18" spans="1:9">
      <c r="A18" s="298">
        <v>7</v>
      </c>
      <c r="B18" s="232" t="s">
        <v>980</v>
      </c>
      <c r="C18" s="292">
        <v>30560</v>
      </c>
      <c r="D18" s="292">
        <v>30560</v>
      </c>
      <c r="E18" s="234" t="s">
        <v>185</v>
      </c>
      <c r="F18" s="232" t="s">
        <v>981</v>
      </c>
      <c r="G18" s="232" t="s">
        <v>981</v>
      </c>
      <c r="H18" s="59" t="s">
        <v>2189</v>
      </c>
      <c r="I18" s="232" t="s">
        <v>982</v>
      </c>
    </row>
    <row r="19" spans="1:9">
      <c r="A19" s="299"/>
      <c r="B19" s="272"/>
      <c r="C19" s="294"/>
      <c r="D19" s="294"/>
      <c r="E19" s="274"/>
      <c r="F19" s="272"/>
      <c r="G19" s="272"/>
      <c r="H19" s="201"/>
      <c r="I19" s="272" t="s">
        <v>979</v>
      </c>
    </row>
    <row r="20" spans="1:9">
      <c r="A20" s="253">
        <v>8</v>
      </c>
      <c r="B20" s="237" t="s">
        <v>983</v>
      </c>
      <c r="C20" s="293">
        <v>50000</v>
      </c>
      <c r="D20" s="293">
        <v>50000</v>
      </c>
      <c r="E20" s="239" t="s">
        <v>185</v>
      </c>
      <c r="F20" s="237" t="s">
        <v>984</v>
      </c>
      <c r="G20" s="237" t="s">
        <v>984</v>
      </c>
      <c r="H20" s="59" t="s">
        <v>2189</v>
      </c>
      <c r="I20" s="237" t="s">
        <v>985</v>
      </c>
    </row>
    <row r="21" spans="1:9">
      <c r="A21" s="253"/>
      <c r="B21" s="237"/>
      <c r="C21" s="293"/>
      <c r="D21" s="293"/>
      <c r="E21" s="239"/>
      <c r="F21" s="237"/>
      <c r="G21" s="237"/>
      <c r="H21" s="240"/>
      <c r="I21" s="237" t="s">
        <v>979</v>
      </c>
    </row>
    <row r="22" spans="1:9">
      <c r="A22" s="300" t="s">
        <v>25</v>
      </c>
      <c r="B22" s="301" t="s">
        <v>986</v>
      </c>
      <c r="C22" s="302">
        <v>26940</v>
      </c>
      <c r="D22" s="302">
        <v>26940</v>
      </c>
      <c r="E22" s="234" t="s">
        <v>185</v>
      </c>
      <c r="F22" s="303" t="s">
        <v>221</v>
      </c>
      <c r="G22" s="303" t="s">
        <v>221</v>
      </c>
      <c r="H22" s="59" t="s">
        <v>2189</v>
      </c>
      <c r="I22" s="304" t="s">
        <v>987</v>
      </c>
    </row>
    <row r="23" spans="1:9">
      <c r="A23" s="305"/>
      <c r="B23" s="306"/>
      <c r="C23" s="307"/>
      <c r="D23" s="307"/>
      <c r="E23" s="274"/>
      <c r="F23" s="308" t="s">
        <v>222</v>
      </c>
      <c r="G23" s="308" t="s">
        <v>222</v>
      </c>
      <c r="H23" s="201"/>
      <c r="I23" s="309" t="s">
        <v>988</v>
      </c>
    </row>
    <row r="24" spans="1:9">
      <c r="A24" s="300" t="s">
        <v>26</v>
      </c>
      <c r="B24" s="301" t="s">
        <v>989</v>
      </c>
      <c r="C24" s="310">
        <v>60960</v>
      </c>
      <c r="D24" s="310">
        <v>60960</v>
      </c>
      <c r="E24" s="234" t="s">
        <v>185</v>
      </c>
      <c r="F24" s="303" t="s">
        <v>221</v>
      </c>
      <c r="G24" s="303" t="s">
        <v>221</v>
      </c>
      <c r="H24" s="59" t="s">
        <v>2189</v>
      </c>
      <c r="I24" s="304" t="s">
        <v>990</v>
      </c>
    </row>
    <row r="25" spans="1:9">
      <c r="A25" s="305"/>
      <c r="B25" s="306"/>
      <c r="C25" s="311"/>
      <c r="D25" s="311"/>
      <c r="E25" s="274"/>
      <c r="F25" s="308" t="s">
        <v>222</v>
      </c>
      <c r="G25" s="308" t="s">
        <v>222</v>
      </c>
      <c r="H25" s="201"/>
      <c r="I25" s="309" t="s">
        <v>988</v>
      </c>
    </row>
    <row r="26" spans="1:9">
      <c r="A26" s="312">
        <v>11</v>
      </c>
      <c r="B26" s="256" t="s">
        <v>93</v>
      </c>
      <c r="C26" s="257">
        <v>1670</v>
      </c>
      <c r="D26" s="258">
        <v>1670</v>
      </c>
      <c r="E26" s="253" t="s">
        <v>883</v>
      </c>
      <c r="F26" s="259" t="s">
        <v>149</v>
      </c>
      <c r="G26" s="260" t="s">
        <v>149</v>
      </c>
      <c r="H26" s="59" t="s">
        <v>2189</v>
      </c>
      <c r="I26" s="296" t="s">
        <v>991</v>
      </c>
    </row>
    <row r="27" spans="1:9">
      <c r="A27" s="295"/>
      <c r="B27" s="256"/>
      <c r="C27" s="257"/>
      <c r="D27" s="258"/>
      <c r="E27" s="253"/>
      <c r="F27" s="259" t="s">
        <v>190</v>
      </c>
      <c r="G27" s="260" t="s">
        <v>190</v>
      </c>
      <c r="H27" s="240"/>
      <c r="I27" s="296" t="s">
        <v>988</v>
      </c>
    </row>
    <row r="28" spans="1:9">
      <c r="A28" s="300" t="s">
        <v>28</v>
      </c>
      <c r="B28" s="232" t="s">
        <v>992</v>
      </c>
      <c r="C28" s="292">
        <v>54400</v>
      </c>
      <c r="D28" s="292">
        <v>54400</v>
      </c>
      <c r="E28" s="234" t="s">
        <v>185</v>
      </c>
      <c r="F28" s="232" t="s">
        <v>221</v>
      </c>
      <c r="G28" s="232" t="s">
        <v>221</v>
      </c>
      <c r="H28" s="59" t="s">
        <v>2189</v>
      </c>
      <c r="I28" s="232" t="s">
        <v>993</v>
      </c>
    </row>
    <row r="29" spans="1:9">
      <c r="A29" s="305"/>
      <c r="B29" s="272"/>
      <c r="C29" s="294"/>
      <c r="D29" s="294"/>
      <c r="E29" s="274"/>
      <c r="F29" s="272" t="s">
        <v>222</v>
      </c>
      <c r="G29" s="272" t="s">
        <v>222</v>
      </c>
      <c r="H29" s="201"/>
      <c r="I29" s="272" t="s">
        <v>994</v>
      </c>
    </row>
    <row r="30" spans="1:9">
      <c r="A30" s="313" t="s">
        <v>29</v>
      </c>
      <c r="B30" s="237" t="s">
        <v>995</v>
      </c>
      <c r="C30" s="293">
        <v>63696</v>
      </c>
      <c r="D30" s="293">
        <v>63696</v>
      </c>
      <c r="E30" s="239" t="s">
        <v>185</v>
      </c>
      <c r="F30" s="237" t="s">
        <v>221</v>
      </c>
      <c r="G30" s="237" t="s">
        <v>221</v>
      </c>
      <c r="H30" s="59" t="s">
        <v>2189</v>
      </c>
      <c r="I30" s="237" t="s">
        <v>996</v>
      </c>
    </row>
    <row r="31" spans="1:9">
      <c r="A31" s="313"/>
      <c r="B31" s="237"/>
      <c r="C31" s="293"/>
      <c r="D31" s="293"/>
      <c r="E31" s="239"/>
      <c r="F31" s="237" t="s">
        <v>222</v>
      </c>
      <c r="G31" s="237" t="s">
        <v>222</v>
      </c>
      <c r="H31" s="240"/>
      <c r="I31" s="237" t="s">
        <v>997</v>
      </c>
    </row>
    <row r="32" spans="1:9">
      <c r="A32" s="241">
        <v>14</v>
      </c>
      <c r="B32" s="232" t="s">
        <v>998</v>
      </c>
      <c r="C32" s="292">
        <v>16650</v>
      </c>
      <c r="D32" s="292">
        <v>16650</v>
      </c>
      <c r="E32" s="234" t="s">
        <v>185</v>
      </c>
      <c r="F32" s="232" t="s">
        <v>999</v>
      </c>
      <c r="G32" s="232" t="s">
        <v>999</v>
      </c>
      <c r="H32" s="59" t="s">
        <v>2189</v>
      </c>
      <c r="I32" s="232" t="s">
        <v>1000</v>
      </c>
    </row>
    <row r="33" spans="1:9">
      <c r="A33" s="247"/>
      <c r="B33" s="272"/>
      <c r="C33" s="294"/>
      <c r="D33" s="294"/>
      <c r="E33" s="274"/>
      <c r="F33" s="272"/>
      <c r="G33" s="272"/>
      <c r="H33" s="201"/>
      <c r="I33" s="272" t="s">
        <v>997</v>
      </c>
    </row>
    <row r="34" spans="1:9">
      <c r="A34" s="231">
        <v>15</v>
      </c>
      <c r="B34" s="232" t="s">
        <v>1001</v>
      </c>
      <c r="C34" s="292">
        <v>57086.55</v>
      </c>
      <c r="D34" s="292">
        <v>57086.55</v>
      </c>
      <c r="E34" s="234" t="s">
        <v>185</v>
      </c>
      <c r="F34" s="232" t="s">
        <v>1002</v>
      </c>
      <c r="G34" s="232" t="s">
        <v>1002</v>
      </c>
      <c r="H34" s="59" t="s">
        <v>2189</v>
      </c>
      <c r="I34" s="232" t="s">
        <v>1003</v>
      </c>
    </row>
    <row r="35" spans="1:9">
      <c r="A35" s="275"/>
      <c r="B35" s="272"/>
      <c r="C35" s="294"/>
      <c r="D35" s="294"/>
      <c r="E35" s="274"/>
      <c r="F35" s="272" t="s">
        <v>1004</v>
      </c>
      <c r="G35" s="272" t="s">
        <v>1004</v>
      </c>
      <c r="H35" s="201"/>
      <c r="I35" s="272" t="s">
        <v>997</v>
      </c>
    </row>
    <row r="36" spans="1:9">
      <c r="A36" s="295">
        <v>16</v>
      </c>
      <c r="B36" s="256" t="s">
        <v>1005</v>
      </c>
      <c r="C36" s="257">
        <v>4500</v>
      </c>
      <c r="D36" s="258">
        <v>4500</v>
      </c>
      <c r="E36" s="253" t="s">
        <v>883</v>
      </c>
      <c r="F36" s="259" t="s">
        <v>1006</v>
      </c>
      <c r="G36" s="260" t="s">
        <v>1006</v>
      </c>
      <c r="H36" s="59" t="s">
        <v>2189</v>
      </c>
      <c r="I36" s="315" t="s">
        <v>550</v>
      </c>
    </row>
    <row r="37" spans="1:9">
      <c r="A37" s="295"/>
      <c r="B37" s="256"/>
      <c r="C37" s="257"/>
      <c r="D37" s="258"/>
      <c r="E37" s="253"/>
      <c r="F37" s="259"/>
      <c r="G37" s="260"/>
      <c r="H37" s="240"/>
      <c r="I37" s="315" t="s">
        <v>1007</v>
      </c>
    </row>
    <row r="38" spans="1:9">
      <c r="A38" s="241">
        <v>17</v>
      </c>
      <c r="B38" s="232" t="s">
        <v>1008</v>
      </c>
      <c r="C38" s="292">
        <v>6761</v>
      </c>
      <c r="D38" s="292">
        <v>6761</v>
      </c>
      <c r="E38" s="234" t="s">
        <v>185</v>
      </c>
      <c r="F38" s="232" t="s">
        <v>219</v>
      </c>
      <c r="G38" s="232" t="s">
        <v>219</v>
      </c>
      <c r="H38" s="59" t="s">
        <v>2189</v>
      </c>
      <c r="I38" s="232" t="s">
        <v>1009</v>
      </c>
    </row>
    <row r="39" spans="1:9">
      <c r="A39" s="247"/>
      <c r="B39" s="272"/>
      <c r="C39" s="294"/>
      <c r="D39" s="294"/>
      <c r="E39" s="274"/>
      <c r="F39" s="272" t="s">
        <v>228</v>
      </c>
      <c r="G39" s="272" t="s">
        <v>228</v>
      </c>
      <c r="H39" s="201"/>
      <c r="I39" s="272" t="s">
        <v>1010</v>
      </c>
    </row>
    <row r="40" spans="1:9">
      <c r="A40" s="253">
        <v>18</v>
      </c>
      <c r="B40" s="237" t="s">
        <v>1011</v>
      </c>
      <c r="C40" s="293">
        <v>79904</v>
      </c>
      <c r="D40" s="293">
        <v>79904</v>
      </c>
      <c r="E40" s="239" t="s">
        <v>185</v>
      </c>
      <c r="F40" s="237" t="s">
        <v>726</v>
      </c>
      <c r="G40" s="237" t="s">
        <v>726</v>
      </c>
      <c r="H40" s="59" t="s">
        <v>2189</v>
      </c>
      <c r="I40" s="237" t="s">
        <v>1012</v>
      </c>
    </row>
    <row r="41" spans="1:9">
      <c r="A41" s="253"/>
      <c r="B41" s="237"/>
      <c r="C41" s="293"/>
      <c r="D41" s="293"/>
      <c r="E41" s="239"/>
      <c r="F41" s="237" t="s">
        <v>728</v>
      </c>
      <c r="G41" s="237" t="s">
        <v>728</v>
      </c>
      <c r="H41" s="240"/>
      <c r="I41" s="237" t="s">
        <v>1010</v>
      </c>
    </row>
    <row r="42" spans="1:9">
      <c r="A42" s="231">
        <v>19</v>
      </c>
      <c r="B42" s="232" t="s">
        <v>1013</v>
      </c>
      <c r="C42" s="292">
        <v>11540</v>
      </c>
      <c r="D42" s="292">
        <v>11540</v>
      </c>
      <c r="E42" s="234" t="s">
        <v>185</v>
      </c>
      <c r="F42" s="232" t="s">
        <v>213</v>
      </c>
      <c r="G42" s="232" t="s">
        <v>213</v>
      </c>
      <c r="H42" s="59" t="s">
        <v>2189</v>
      </c>
      <c r="I42" s="232" t="s">
        <v>1014</v>
      </c>
    </row>
    <row r="43" spans="1:9">
      <c r="A43" s="275"/>
      <c r="B43" s="272"/>
      <c r="C43" s="294"/>
      <c r="D43" s="294"/>
      <c r="E43" s="274"/>
      <c r="F43" s="272" t="s">
        <v>214</v>
      </c>
      <c r="G43" s="272" t="s">
        <v>214</v>
      </c>
      <c r="H43" s="201"/>
      <c r="I43" s="272" t="s">
        <v>1010</v>
      </c>
    </row>
    <row r="44" spans="1:9">
      <c r="A44" s="313" t="s">
        <v>102</v>
      </c>
      <c r="B44" s="316" t="s">
        <v>1015</v>
      </c>
      <c r="C44" s="317">
        <v>14100</v>
      </c>
      <c r="D44" s="317">
        <v>14100</v>
      </c>
      <c r="E44" s="239" t="s">
        <v>185</v>
      </c>
      <c r="F44" s="237" t="s">
        <v>731</v>
      </c>
      <c r="G44" s="237" t="s">
        <v>731</v>
      </c>
      <c r="H44" s="59" t="s">
        <v>2189</v>
      </c>
      <c r="I44" s="318" t="s">
        <v>1016</v>
      </c>
    </row>
    <row r="45" spans="1:9">
      <c r="A45" s="313"/>
      <c r="B45" s="316"/>
      <c r="C45" s="317"/>
      <c r="D45" s="317"/>
      <c r="E45" s="239"/>
      <c r="F45" s="237"/>
      <c r="G45" s="237"/>
      <c r="H45" s="240"/>
      <c r="I45" s="318" t="s">
        <v>1010</v>
      </c>
    </row>
    <row r="46" spans="1:9">
      <c r="A46" s="241">
        <v>21</v>
      </c>
      <c r="B46" s="232" t="s">
        <v>1017</v>
      </c>
      <c r="C46" s="292">
        <v>14100</v>
      </c>
      <c r="D46" s="292">
        <v>14100</v>
      </c>
      <c r="E46" s="234" t="s">
        <v>185</v>
      </c>
      <c r="F46" s="232" t="s">
        <v>731</v>
      </c>
      <c r="G46" s="232" t="s">
        <v>731</v>
      </c>
      <c r="H46" s="59" t="s">
        <v>2189</v>
      </c>
      <c r="I46" s="232" t="s">
        <v>1016</v>
      </c>
    </row>
    <row r="47" spans="1:9">
      <c r="A47" s="247"/>
      <c r="B47" s="272"/>
      <c r="C47" s="294"/>
      <c r="D47" s="294"/>
      <c r="E47" s="274"/>
      <c r="F47" s="272"/>
      <c r="G47" s="272"/>
      <c r="H47" s="201"/>
      <c r="I47" s="272" t="s">
        <v>1010</v>
      </c>
    </row>
    <row r="48" spans="1:9">
      <c r="A48" s="319">
        <v>22</v>
      </c>
      <c r="B48" s="262" t="s">
        <v>1018</v>
      </c>
      <c r="C48" s="263">
        <v>3000</v>
      </c>
      <c r="D48" s="264">
        <v>3000</v>
      </c>
      <c r="E48" s="241" t="s">
        <v>883</v>
      </c>
      <c r="F48" s="320" t="s">
        <v>1019</v>
      </c>
      <c r="G48" s="321" t="s">
        <v>1019</v>
      </c>
      <c r="H48" s="59" t="s">
        <v>2189</v>
      </c>
      <c r="I48" s="322" t="s">
        <v>1020</v>
      </c>
    </row>
    <row r="49" spans="1:9">
      <c r="A49" s="323"/>
      <c r="B49" s="267" t="s">
        <v>1021</v>
      </c>
      <c r="C49" s="268"/>
      <c r="D49" s="269"/>
      <c r="E49" s="247"/>
      <c r="F49" s="270" t="s">
        <v>1022</v>
      </c>
      <c r="G49" s="251" t="s">
        <v>1022</v>
      </c>
      <c r="H49" s="201"/>
      <c r="I49" s="297" t="s">
        <v>1023</v>
      </c>
    </row>
    <row r="50" spans="1:9">
      <c r="A50" s="295">
        <v>23</v>
      </c>
      <c r="B50" s="256" t="s">
        <v>1024</v>
      </c>
      <c r="C50" s="257">
        <v>3531</v>
      </c>
      <c r="D50" s="258">
        <v>3531</v>
      </c>
      <c r="E50" s="253" t="s">
        <v>883</v>
      </c>
      <c r="F50" s="259" t="s">
        <v>958</v>
      </c>
      <c r="G50" s="260" t="s">
        <v>958</v>
      </c>
      <c r="H50" s="59" t="s">
        <v>2189</v>
      </c>
      <c r="I50" s="296" t="s">
        <v>1025</v>
      </c>
    </row>
    <row r="51" spans="1:9">
      <c r="A51" s="295"/>
      <c r="B51" s="256"/>
      <c r="C51" s="257"/>
      <c r="D51" s="258"/>
      <c r="E51" s="253"/>
      <c r="F51" s="259"/>
      <c r="G51" s="260"/>
      <c r="H51" s="240"/>
      <c r="I51" s="296" t="s">
        <v>1026</v>
      </c>
    </row>
    <row r="52" spans="1:9">
      <c r="A52" s="319">
        <v>24</v>
      </c>
      <c r="B52" s="262" t="s">
        <v>1027</v>
      </c>
      <c r="C52" s="263">
        <v>496.05</v>
      </c>
      <c r="D52" s="264">
        <v>496.05</v>
      </c>
      <c r="E52" s="241" t="s">
        <v>883</v>
      </c>
      <c r="F52" s="265" t="s">
        <v>958</v>
      </c>
      <c r="G52" s="245" t="s">
        <v>958</v>
      </c>
      <c r="H52" s="59" t="s">
        <v>2189</v>
      </c>
      <c r="I52" s="322" t="s">
        <v>1028</v>
      </c>
    </row>
    <row r="53" spans="1:9">
      <c r="A53" s="323"/>
      <c r="B53" s="267" t="s">
        <v>1029</v>
      </c>
      <c r="C53" s="268"/>
      <c r="D53" s="269"/>
      <c r="E53" s="247"/>
      <c r="F53" s="270"/>
      <c r="G53" s="251"/>
      <c r="H53" s="201"/>
      <c r="I53" s="297" t="s">
        <v>1026</v>
      </c>
    </row>
    <row r="54" spans="1:9">
      <c r="A54" s="295">
        <v>25</v>
      </c>
      <c r="B54" s="256" t="s">
        <v>1030</v>
      </c>
      <c r="C54" s="324">
        <v>4000</v>
      </c>
      <c r="D54" s="325">
        <v>4000</v>
      </c>
      <c r="E54" s="253" t="s">
        <v>883</v>
      </c>
      <c r="F54" s="259" t="s">
        <v>1031</v>
      </c>
      <c r="G54" s="260" t="s">
        <v>1031</v>
      </c>
      <c r="H54" s="59" t="s">
        <v>2189</v>
      </c>
      <c r="I54" s="296" t="s">
        <v>1032</v>
      </c>
    </row>
    <row r="55" spans="1:9">
      <c r="A55" s="295"/>
      <c r="B55" s="256"/>
      <c r="C55" s="324"/>
      <c r="D55" s="325"/>
      <c r="E55" s="253"/>
      <c r="F55" s="259" t="s">
        <v>208</v>
      </c>
      <c r="G55" s="260" t="s">
        <v>208</v>
      </c>
      <c r="H55" s="240"/>
      <c r="I55" s="296" t="s">
        <v>1026</v>
      </c>
    </row>
    <row r="56" spans="1:9">
      <c r="A56" s="319">
        <v>26</v>
      </c>
      <c r="B56" s="262" t="s">
        <v>1033</v>
      </c>
      <c r="C56" s="326">
        <v>430</v>
      </c>
      <c r="D56" s="327">
        <v>430</v>
      </c>
      <c r="E56" s="241" t="s">
        <v>883</v>
      </c>
      <c r="F56" s="265" t="s">
        <v>1034</v>
      </c>
      <c r="G56" s="245" t="s">
        <v>1034</v>
      </c>
      <c r="H56" s="59" t="s">
        <v>2189</v>
      </c>
      <c r="I56" s="328" t="s">
        <v>1035</v>
      </c>
    </row>
    <row r="57" spans="1:9">
      <c r="A57" s="323"/>
      <c r="B57" s="267"/>
      <c r="C57" s="329"/>
      <c r="D57" s="330"/>
      <c r="E57" s="247"/>
      <c r="F57" s="270" t="s">
        <v>1036</v>
      </c>
      <c r="G57" s="251" t="s">
        <v>1036</v>
      </c>
      <c r="H57" s="201"/>
      <c r="I57" s="331" t="s">
        <v>1026</v>
      </c>
    </row>
    <row r="58" spans="1:9">
      <c r="A58" s="236">
        <v>27</v>
      </c>
      <c r="B58" s="237" t="s">
        <v>1027</v>
      </c>
      <c r="C58" s="293">
        <v>19813.830000000002</v>
      </c>
      <c r="D58" s="293">
        <v>19813.830000000002</v>
      </c>
      <c r="E58" s="239" t="s">
        <v>185</v>
      </c>
      <c r="F58" s="237" t="s">
        <v>958</v>
      </c>
      <c r="G58" s="237" t="s">
        <v>958</v>
      </c>
      <c r="H58" s="59" t="s">
        <v>2189</v>
      </c>
      <c r="I58" s="237" t="s">
        <v>1037</v>
      </c>
    </row>
    <row r="59" spans="1:9">
      <c r="A59" s="236"/>
      <c r="B59" s="237" t="s">
        <v>1038</v>
      </c>
      <c r="C59" s="293"/>
      <c r="D59" s="293"/>
      <c r="E59" s="239"/>
      <c r="F59" s="237"/>
      <c r="G59" s="237"/>
      <c r="H59" s="240"/>
      <c r="I59" s="237" t="s">
        <v>1026</v>
      </c>
    </row>
    <row r="60" spans="1:9">
      <c r="A60" s="241">
        <v>28</v>
      </c>
      <c r="B60" s="232" t="s">
        <v>1039</v>
      </c>
      <c r="C60" s="292">
        <v>7340</v>
      </c>
      <c r="D60" s="292">
        <v>7340</v>
      </c>
      <c r="E60" s="234" t="s">
        <v>185</v>
      </c>
      <c r="F60" s="232" t="s">
        <v>1040</v>
      </c>
      <c r="G60" s="232" t="s">
        <v>1040</v>
      </c>
      <c r="H60" s="59" t="s">
        <v>2189</v>
      </c>
      <c r="I60" s="232" t="s">
        <v>1041</v>
      </c>
    </row>
    <row r="61" spans="1:9">
      <c r="A61" s="247"/>
      <c r="B61" s="272"/>
      <c r="C61" s="294"/>
      <c r="D61" s="294"/>
      <c r="E61" s="274"/>
      <c r="F61" s="272" t="s">
        <v>1042</v>
      </c>
      <c r="G61" s="272" t="s">
        <v>1042</v>
      </c>
      <c r="H61" s="201"/>
      <c r="I61" s="272" t="s">
        <v>1026</v>
      </c>
    </row>
    <row r="62" spans="1:9">
      <c r="A62" s="231">
        <v>29</v>
      </c>
      <c r="B62" s="232" t="s">
        <v>1043</v>
      </c>
      <c r="C62" s="292">
        <v>41500</v>
      </c>
      <c r="D62" s="292">
        <v>41500</v>
      </c>
      <c r="E62" s="234" t="s">
        <v>185</v>
      </c>
      <c r="F62" s="232" t="s">
        <v>313</v>
      </c>
      <c r="G62" s="232" t="s">
        <v>313</v>
      </c>
      <c r="H62" s="59" t="s">
        <v>2189</v>
      </c>
      <c r="I62" s="232" t="s">
        <v>1044</v>
      </c>
    </row>
    <row r="63" spans="1:9">
      <c r="A63" s="236"/>
      <c r="B63" s="237"/>
      <c r="C63" s="293"/>
      <c r="D63" s="293"/>
      <c r="E63" s="239"/>
      <c r="F63" s="237"/>
      <c r="G63" s="237"/>
      <c r="H63" s="240"/>
      <c r="I63" s="237" t="s">
        <v>1026</v>
      </c>
    </row>
    <row r="64" spans="1:9">
      <c r="A64" s="300" t="s">
        <v>112</v>
      </c>
      <c r="B64" s="232" t="s">
        <v>1045</v>
      </c>
      <c r="C64" s="292">
        <v>5220</v>
      </c>
      <c r="D64" s="292">
        <v>5220</v>
      </c>
      <c r="E64" s="234" t="s">
        <v>185</v>
      </c>
      <c r="F64" s="232" t="s">
        <v>149</v>
      </c>
      <c r="G64" s="232" t="s">
        <v>149</v>
      </c>
      <c r="H64" s="59" t="s">
        <v>2189</v>
      </c>
      <c r="I64" s="232" t="s">
        <v>1046</v>
      </c>
    </row>
    <row r="65" spans="1:9">
      <c r="A65" s="305"/>
      <c r="B65" s="272"/>
      <c r="C65" s="294"/>
      <c r="D65" s="294"/>
      <c r="E65" s="274"/>
      <c r="F65" s="272" t="s">
        <v>1047</v>
      </c>
      <c r="G65" s="272" t="s">
        <v>1047</v>
      </c>
      <c r="H65" s="201"/>
      <c r="I65" s="272" t="s">
        <v>1026</v>
      </c>
    </row>
    <row r="66" spans="1:9">
      <c r="A66" s="236">
        <v>31</v>
      </c>
      <c r="B66" s="237" t="s">
        <v>1048</v>
      </c>
      <c r="C66" s="293">
        <v>5388.09</v>
      </c>
      <c r="D66" s="293">
        <v>5388.09</v>
      </c>
      <c r="E66" s="239" t="s">
        <v>185</v>
      </c>
      <c r="F66" s="237" t="s">
        <v>958</v>
      </c>
      <c r="G66" s="237" t="s">
        <v>958</v>
      </c>
      <c r="H66" s="59" t="s">
        <v>2189</v>
      </c>
      <c r="I66" s="237" t="s">
        <v>1049</v>
      </c>
    </row>
    <row r="67" spans="1:9">
      <c r="A67" s="299"/>
      <c r="B67" s="332"/>
      <c r="C67" s="333"/>
      <c r="D67" s="334"/>
      <c r="E67" s="335"/>
      <c r="F67" s="336"/>
      <c r="G67" s="336"/>
      <c r="H67" s="201"/>
      <c r="I67" s="284" t="s">
        <v>1050</v>
      </c>
    </row>
    <row r="68" spans="1:9">
      <c r="A68" s="295">
        <v>32</v>
      </c>
      <c r="B68" s="262" t="s">
        <v>1051</v>
      </c>
      <c r="C68" s="263">
        <v>3170</v>
      </c>
      <c r="D68" s="264">
        <v>3170</v>
      </c>
      <c r="E68" s="241" t="s">
        <v>883</v>
      </c>
      <c r="F68" s="265" t="s">
        <v>1052</v>
      </c>
      <c r="G68" s="245" t="s">
        <v>1052</v>
      </c>
      <c r="H68" s="59" t="s">
        <v>2189</v>
      </c>
      <c r="I68" s="322" t="s">
        <v>1053</v>
      </c>
    </row>
    <row r="69" spans="1:9">
      <c r="A69" s="323"/>
      <c r="B69" s="267"/>
      <c r="C69" s="268"/>
      <c r="D69" s="269"/>
      <c r="E69" s="247"/>
      <c r="F69" s="270" t="s">
        <v>1054</v>
      </c>
      <c r="G69" s="251" t="s">
        <v>1054</v>
      </c>
      <c r="H69" s="201"/>
      <c r="I69" s="297" t="s">
        <v>1055</v>
      </c>
    </row>
    <row r="70" spans="1:9">
      <c r="A70" s="276"/>
      <c r="B70" s="337"/>
      <c r="C70" s="337"/>
      <c r="D70" s="338"/>
      <c r="E70" s="339"/>
      <c r="F70" s="338"/>
      <c r="G70" s="338"/>
      <c r="H70" s="339"/>
      <c r="I70" s="340"/>
    </row>
    <row r="71" spans="1:9">
      <c r="A71" s="276"/>
      <c r="B71" s="337"/>
      <c r="C71" s="337"/>
      <c r="D71" s="338"/>
      <c r="E71" s="339"/>
      <c r="F71" s="338"/>
      <c r="G71" s="338"/>
      <c r="H71" s="339"/>
      <c r="I71" s="340"/>
    </row>
    <row r="72" spans="1:9">
      <c r="A72" s="276"/>
      <c r="B72" s="337"/>
      <c r="C72" s="337"/>
      <c r="D72" s="338"/>
      <c r="E72" s="339"/>
      <c r="F72" s="338"/>
      <c r="G72" s="338"/>
      <c r="H72" s="339"/>
      <c r="I72" s="340"/>
    </row>
    <row r="73" spans="1:9">
      <c r="A73" s="276"/>
      <c r="B73" s="337"/>
      <c r="C73" s="337"/>
      <c r="D73" s="338"/>
      <c r="E73" s="339"/>
      <c r="F73" s="338"/>
      <c r="G73" s="338"/>
      <c r="H73" s="339"/>
      <c r="I73" s="340"/>
    </row>
    <row r="74" spans="1:9">
      <c r="A74" s="276"/>
      <c r="B74" s="337"/>
      <c r="C74" s="337"/>
      <c r="D74" s="338"/>
      <c r="E74" s="339"/>
      <c r="F74" s="338"/>
      <c r="G74" s="338"/>
      <c r="H74" s="339"/>
      <c r="I74" s="340"/>
    </row>
    <row r="75" spans="1:9">
      <c r="A75" s="276"/>
      <c r="B75" s="337"/>
      <c r="C75" s="337"/>
      <c r="D75" s="338"/>
      <c r="E75" s="339"/>
      <c r="F75" s="338"/>
      <c r="G75" s="338"/>
      <c r="H75" s="339"/>
      <c r="I75" s="340"/>
    </row>
    <row r="76" spans="1:9">
      <c r="A76" s="276"/>
      <c r="B76" s="337"/>
      <c r="C76" s="337"/>
      <c r="D76" s="338"/>
      <c r="E76" s="339"/>
      <c r="F76" s="338"/>
      <c r="G76" s="338"/>
      <c r="H76" s="339"/>
      <c r="I76" s="340"/>
    </row>
    <row r="77" spans="1:9">
      <c r="A77" s="276"/>
      <c r="B77" s="337"/>
      <c r="C77" s="337"/>
      <c r="D77" s="338"/>
      <c r="E77" s="339"/>
      <c r="F77" s="338"/>
      <c r="G77" s="338"/>
      <c r="H77" s="339"/>
      <c r="I77" s="340"/>
    </row>
    <row r="78" spans="1:9">
      <c r="A78" s="276"/>
      <c r="B78" s="337"/>
      <c r="C78" s="337"/>
      <c r="D78" s="338"/>
      <c r="E78" s="339"/>
      <c r="F78" s="338"/>
      <c r="G78" s="338"/>
      <c r="H78" s="339"/>
      <c r="I78" s="340"/>
    </row>
    <row r="79" spans="1:9">
      <c r="A79" s="276"/>
      <c r="B79" s="337"/>
      <c r="C79" s="337"/>
      <c r="D79" s="338"/>
      <c r="E79" s="339"/>
      <c r="F79" s="338"/>
      <c r="G79" s="338"/>
      <c r="H79" s="339"/>
      <c r="I79" s="340"/>
    </row>
    <row r="80" spans="1:9">
      <c r="A80" s="276"/>
      <c r="B80" s="337"/>
      <c r="C80" s="337"/>
      <c r="D80" s="338"/>
      <c r="E80" s="339"/>
      <c r="F80" s="338"/>
      <c r="G80" s="338"/>
      <c r="H80" s="339"/>
      <c r="I80" s="340"/>
    </row>
    <row r="81" spans="1:9">
      <c r="A81" s="276"/>
      <c r="B81" s="337"/>
      <c r="C81" s="337"/>
      <c r="D81" s="338"/>
      <c r="E81" s="339"/>
      <c r="F81" s="338"/>
      <c r="G81" s="338"/>
      <c r="H81" s="339"/>
      <c r="I81" s="340"/>
    </row>
    <row r="82" spans="1:9">
      <c r="A82" s="276"/>
      <c r="B82" s="337"/>
      <c r="C82" s="337"/>
      <c r="D82" s="338"/>
      <c r="E82" s="339"/>
      <c r="F82" s="338"/>
      <c r="G82" s="338"/>
      <c r="H82" s="339"/>
      <c r="I82" s="340"/>
    </row>
    <row r="83" spans="1:9">
      <c r="A83" s="276"/>
      <c r="B83" s="337"/>
      <c r="C83" s="337"/>
      <c r="D83" s="338"/>
      <c r="E83" s="339"/>
      <c r="F83" s="338"/>
      <c r="G83" s="338"/>
      <c r="H83" s="339"/>
      <c r="I83" s="340"/>
    </row>
    <row r="84" spans="1:9">
      <c r="A84" s="276"/>
      <c r="B84" s="337"/>
      <c r="C84" s="337"/>
      <c r="D84" s="338"/>
      <c r="E84" s="339"/>
      <c r="F84" s="338"/>
      <c r="G84" s="338"/>
      <c r="H84" s="339"/>
      <c r="I84" s="340"/>
    </row>
    <row r="85" spans="1:9">
      <c r="A85" s="276"/>
      <c r="B85" s="337"/>
      <c r="C85" s="337"/>
      <c r="D85" s="338"/>
      <c r="E85" s="339"/>
      <c r="F85" s="338"/>
      <c r="G85" s="338"/>
      <c r="H85" s="339"/>
      <c r="I85" s="340"/>
    </row>
    <row r="86" spans="1:9">
      <c r="A86" s="276"/>
      <c r="B86" s="337"/>
      <c r="C86" s="337"/>
      <c r="D86" s="338"/>
      <c r="E86" s="339"/>
      <c r="F86" s="338"/>
      <c r="G86" s="338"/>
      <c r="H86" s="339"/>
      <c r="I86" s="340"/>
    </row>
    <row r="87" spans="1:9">
      <c r="A87" s="276"/>
      <c r="B87" s="337"/>
      <c r="C87" s="337"/>
      <c r="D87" s="338"/>
      <c r="E87" s="339"/>
      <c r="F87" s="338"/>
      <c r="G87" s="338"/>
      <c r="H87" s="339"/>
      <c r="I87" s="340"/>
    </row>
    <row r="88" spans="1:9">
      <c r="A88" s="276"/>
      <c r="B88" s="337"/>
      <c r="C88" s="337"/>
      <c r="D88" s="338"/>
      <c r="E88" s="339"/>
      <c r="F88" s="338"/>
      <c r="G88" s="338"/>
      <c r="H88" s="339"/>
      <c r="I88" s="340"/>
    </row>
    <row r="89" spans="1:9">
      <c r="A89" s="276"/>
      <c r="B89" s="337"/>
      <c r="C89" s="337"/>
      <c r="D89" s="338"/>
      <c r="E89" s="339"/>
      <c r="F89" s="338"/>
      <c r="G89" s="338"/>
      <c r="H89" s="339"/>
      <c r="I89" s="340"/>
    </row>
    <row r="90" spans="1:9">
      <c r="A90" s="276"/>
      <c r="B90" s="337"/>
      <c r="C90" s="337"/>
      <c r="D90" s="338"/>
      <c r="E90" s="339"/>
      <c r="F90" s="338"/>
      <c r="G90" s="338"/>
      <c r="H90" s="339"/>
      <c r="I90" s="340"/>
    </row>
    <row r="91" spans="1:9">
      <c r="A91" s="276"/>
      <c r="B91" s="337"/>
      <c r="C91" s="337"/>
      <c r="D91" s="338"/>
      <c r="E91" s="339"/>
      <c r="F91" s="338"/>
      <c r="G91" s="338"/>
      <c r="H91" s="339"/>
      <c r="I91" s="340"/>
    </row>
    <row r="92" spans="1:9">
      <c r="A92" s="276"/>
      <c r="B92" s="337"/>
      <c r="C92" s="337"/>
      <c r="D92" s="338"/>
      <c r="E92" s="339"/>
      <c r="F92" s="338"/>
      <c r="G92" s="338"/>
      <c r="H92" s="339"/>
      <c r="I92" s="340"/>
    </row>
    <row r="93" spans="1:9">
      <c r="A93" s="276"/>
      <c r="B93" s="337"/>
      <c r="C93" s="337"/>
      <c r="D93" s="338"/>
      <c r="E93" s="339"/>
      <c r="F93" s="338"/>
      <c r="G93" s="338"/>
      <c r="H93" s="339"/>
      <c r="I93" s="340"/>
    </row>
    <row r="94" spans="1:9">
      <c r="A94" s="276"/>
      <c r="B94" s="337"/>
      <c r="C94" s="337"/>
      <c r="D94" s="338"/>
      <c r="E94" s="339"/>
      <c r="F94" s="338"/>
      <c r="G94" s="338"/>
      <c r="H94" s="339"/>
      <c r="I94" s="340"/>
    </row>
    <row r="95" spans="1:9">
      <c r="A95" s="276"/>
      <c r="B95" s="337"/>
      <c r="C95" s="337"/>
      <c r="D95" s="338"/>
      <c r="E95" s="339"/>
      <c r="F95" s="338"/>
      <c r="G95" s="338"/>
      <c r="H95" s="339"/>
      <c r="I95" s="340"/>
    </row>
    <row r="96" spans="1:9">
      <c r="A96" s="276"/>
      <c r="B96" s="337"/>
      <c r="C96" s="337"/>
      <c r="D96" s="338"/>
      <c r="E96" s="339"/>
      <c r="F96" s="338"/>
      <c r="G96" s="338"/>
      <c r="H96" s="339"/>
      <c r="I96" s="340"/>
    </row>
    <row r="97" spans="1:9">
      <c r="A97" s="276"/>
      <c r="B97" s="337"/>
      <c r="C97" s="337"/>
      <c r="D97" s="338"/>
      <c r="E97" s="339"/>
      <c r="F97" s="338"/>
      <c r="G97" s="338"/>
      <c r="H97" s="339"/>
      <c r="I97" s="340"/>
    </row>
    <row r="98" spans="1:9">
      <c r="A98" s="276"/>
      <c r="B98" s="337"/>
      <c r="C98" s="337"/>
      <c r="D98" s="338"/>
      <c r="E98" s="339"/>
      <c r="F98" s="338"/>
      <c r="G98" s="338"/>
      <c r="H98" s="339"/>
      <c r="I98" s="340"/>
    </row>
    <row r="99" spans="1:9">
      <c r="A99" s="276"/>
      <c r="B99" s="337"/>
      <c r="C99" s="337"/>
      <c r="D99" s="338"/>
      <c r="E99" s="339"/>
      <c r="F99" s="338"/>
      <c r="G99" s="338"/>
      <c r="H99" s="339"/>
      <c r="I99" s="340"/>
    </row>
    <row r="100" spans="1:9">
      <c r="A100" s="276"/>
      <c r="B100" s="337"/>
      <c r="C100" s="337"/>
      <c r="D100" s="338"/>
      <c r="E100" s="339"/>
      <c r="F100" s="338"/>
      <c r="G100" s="338"/>
      <c r="H100" s="339"/>
      <c r="I100" s="340"/>
    </row>
    <row r="101" spans="1:9">
      <c r="A101" s="276"/>
      <c r="B101" s="337"/>
      <c r="C101" s="337"/>
      <c r="D101" s="338"/>
      <c r="E101" s="339"/>
      <c r="F101" s="338"/>
      <c r="G101" s="338"/>
      <c r="H101" s="339"/>
      <c r="I101" s="340"/>
    </row>
    <row r="102" spans="1:9">
      <c r="A102" s="276"/>
      <c r="B102" s="337"/>
      <c r="C102" s="337"/>
      <c r="D102" s="338"/>
      <c r="E102" s="339"/>
      <c r="F102" s="338"/>
      <c r="G102" s="338"/>
      <c r="H102" s="339"/>
      <c r="I102" s="340"/>
    </row>
    <row r="103" spans="1:9">
      <c r="A103" s="276"/>
      <c r="B103" s="337"/>
      <c r="C103" s="337"/>
      <c r="D103" s="338"/>
      <c r="E103" s="339"/>
      <c r="F103" s="338"/>
      <c r="G103" s="338"/>
      <c r="H103" s="339"/>
      <c r="I103" s="340"/>
    </row>
    <row r="104" spans="1:9">
      <c r="A104" s="276"/>
      <c r="B104" s="337"/>
      <c r="C104" s="337"/>
      <c r="D104" s="338"/>
      <c r="E104" s="339"/>
      <c r="F104" s="338"/>
      <c r="G104" s="338"/>
      <c r="H104" s="339"/>
      <c r="I104" s="340"/>
    </row>
    <row r="105" spans="1:9">
      <c r="A105" s="276"/>
      <c r="B105" s="337"/>
      <c r="C105" s="337"/>
      <c r="D105" s="338"/>
      <c r="E105" s="339"/>
      <c r="F105" s="338"/>
      <c r="G105" s="338"/>
      <c r="H105" s="339"/>
      <c r="I105" s="340"/>
    </row>
    <row r="106" spans="1:9">
      <c r="A106" s="276"/>
      <c r="B106" s="337"/>
      <c r="C106" s="337"/>
      <c r="D106" s="338"/>
      <c r="E106" s="339"/>
      <c r="F106" s="338"/>
      <c r="G106" s="338"/>
      <c r="H106" s="339"/>
      <c r="I106" s="340"/>
    </row>
    <row r="107" spans="1:9">
      <c r="A107" s="276"/>
    </row>
    <row r="108" spans="1:9">
      <c r="A108" s="276"/>
    </row>
    <row r="109" spans="1:9">
      <c r="A109" s="276"/>
    </row>
    <row r="110" spans="1:9">
      <c r="A110" s="276"/>
    </row>
    <row r="111" spans="1:9">
      <c r="A111" s="276"/>
    </row>
    <row r="112" spans="1:9">
      <c r="A112" s="276"/>
    </row>
    <row r="113" spans="1:1" ht="21.75">
      <c r="A113" s="202"/>
    </row>
    <row r="114" spans="1:1" ht="21.75">
      <c r="A114" s="202"/>
    </row>
    <row r="115" spans="1:1" ht="21.75">
      <c r="A115" s="202"/>
    </row>
    <row r="116" spans="1:1" ht="21.75">
      <c r="A116" s="202"/>
    </row>
    <row r="117" spans="1:1" ht="21.75">
      <c r="A117" s="202"/>
    </row>
    <row r="118" spans="1:1" ht="21.75">
      <c r="A118" s="202"/>
    </row>
    <row r="119" spans="1:1" ht="21.75">
      <c r="A119" s="202"/>
    </row>
    <row r="120" spans="1:1" ht="21.75">
      <c r="A120" s="202"/>
    </row>
    <row r="121" spans="1:1" ht="21.75">
      <c r="A121" s="202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78B0-1D22-4C1F-A0B5-7E93D983ACC2}">
  <dimension ref="A1:I207"/>
  <sheetViews>
    <sheetView workbookViewId="0">
      <selection activeCell="H18" sqref="H18"/>
    </sheetView>
  </sheetViews>
  <sheetFormatPr defaultColWidth="9" defaultRowHeight="21.75"/>
  <cols>
    <col min="1" max="1" width="5.85546875" style="207" customWidth="1"/>
    <col min="2" max="2" width="25.28515625" style="207" customWidth="1"/>
    <col min="3" max="3" width="10.7109375" style="207" customWidth="1"/>
    <col min="4" max="4" width="8.42578125" style="207" customWidth="1"/>
    <col min="5" max="5" width="9.42578125" style="207" customWidth="1"/>
    <col min="6" max="6" width="19.5703125" style="207" customWidth="1"/>
    <col min="7" max="7" width="20.140625" style="207" customWidth="1"/>
    <col min="8" max="8" width="12.42578125" style="207" customWidth="1"/>
    <col min="9" max="9" width="20" style="207" customWidth="1"/>
    <col min="10" max="16384" width="9" style="207"/>
  </cols>
  <sheetData>
    <row r="1" spans="1:9">
      <c r="A1" s="103"/>
      <c r="B1" s="104"/>
      <c r="C1" s="104"/>
      <c r="D1" s="105"/>
      <c r="E1" s="103"/>
      <c r="F1" s="105"/>
      <c r="G1" s="105"/>
      <c r="H1" s="106"/>
      <c r="I1" s="107" t="s">
        <v>0</v>
      </c>
    </row>
    <row r="2" spans="1:9">
      <c r="A2" s="109" t="s">
        <v>1056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s="115" customFormat="1" ht="18.75">
      <c r="A4" s="110" t="s">
        <v>2</v>
      </c>
      <c r="B4" s="110" t="s">
        <v>3</v>
      </c>
      <c r="C4" s="111" t="s">
        <v>4</v>
      </c>
      <c r="D4" s="112" t="s">
        <v>5</v>
      </c>
      <c r="E4" s="110" t="s">
        <v>6</v>
      </c>
      <c r="F4" s="112" t="s">
        <v>7</v>
      </c>
      <c r="G4" s="112" t="s">
        <v>8</v>
      </c>
      <c r="H4" s="111" t="s">
        <v>9</v>
      </c>
      <c r="I4" s="113" t="s">
        <v>10</v>
      </c>
    </row>
    <row r="5" spans="1:9" s="115" customFormat="1" ht="18.75">
      <c r="A5" s="116"/>
      <c r="B5" s="116"/>
      <c r="C5" s="117" t="s">
        <v>11</v>
      </c>
      <c r="D5" s="118" t="s">
        <v>12</v>
      </c>
      <c r="E5" s="116"/>
      <c r="F5" s="118" t="s">
        <v>13</v>
      </c>
      <c r="G5" s="118" t="s">
        <v>14</v>
      </c>
      <c r="H5" s="117" t="s">
        <v>15</v>
      </c>
      <c r="I5" s="119" t="s">
        <v>16</v>
      </c>
    </row>
    <row r="6" spans="1:9" s="108" customFormat="1" ht="17.25">
      <c r="A6" s="319">
        <v>1</v>
      </c>
      <c r="B6" s="235" t="s">
        <v>1057</v>
      </c>
      <c r="C6" s="341">
        <v>5560</v>
      </c>
      <c r="D6" s="243">
        <v>5560</v>
      </c>
      <c r="E6" s="244" t="s">
        <v>883</v>
      </c>
      <c r="F6" s="235" t="s">
        <v>149</v>
      </c>
      <c r="G6" s="254" t="s">
        <v>149</v>
      </c>
      <c r="H6" s="59" t="s">
        <v>2189</v>
      </c>
      <c r="I6" s="232" t="s">
        <v>1058</v>
      </c>
    </row>
    <row r="7" spans="1:9" s="108" customFormat="1" ht="17.25">
      <c r="A7" s="295"/>
      <c r="B7" s="240"/>
      <c r="C7" s="314"/>
      <c r="D7" s="342"/>
      <c r="E7" s="277"/>
      <c r="F7" s="240" t="s">
        <v>1047</v>
      </c>
      <c r="G7" s="108" t="s">
        <v>1047</v>
      </c>
      <c r="H7" s="240"/>
      <c r="I7" s="237" t="s">
        <v>1059</v>
      </c>
    </row>
    <row r="8" spans="1:9" s="108" customFormat="1" ht="17.25">
      <c r="A8" s="319">
        <v>2</v>
      </c>
      <c r="B8" s="235" t="s">
        <v>1060</v>
      </c>
      <c r="C8" s="341">
        <v>13265</v>
      </c>
      <c r="D8" s="243">
        <v>13265</v>
      </c>
      <c r="E8" s="244" t="s">
        <v>883</v>
      </c>
      <c r="F8" s="235" t="s">
        <v>149</v>
      </c>
      <c r="G8" s="254" t="s">
        <v>149</v>
      </c>
      <c r="H8" s="59" t="s">
        <v>2189</v>
      </c>
      <c r="I8" s="232" t="s">
        <v>1061</v>
      </c>
    </row>
    <row r="9" spans="1:9" s="108" customFormat="1" ht="17.25">
      <c r="A9" s="323"/>
      <c r="B9" s="201"/>
      <c r="C9" s="343"/>
      <c r="D9" s="249"/>
      <c r="E9" s="250"/>
      <c r="F9" s="201" t="s">
        <v>1047</v>
      </c>
      <c r="G9" s="255" t="s">
        <v>1047</v>
      </c>
      <c r="H9" s="201"/>
      <c r="I9" s="272" t="s">
        <v>1059</v>
      </c>
    </row>
    <row r="10" spans="1:9" s="108" customFormat="1" ht="17.25">
      <c r="A10" s="312">
        <v>3</v>
      </c>
      <c r="B10" s="240" t="s">
        <v>880</v>
      </c>
      <c r="C10" s="314">
        <v>5410</v>
      </c>
      <c r="D10" s="342">
        <v>5410</v>
      </c>
      <c r="E10" s="277" t="s">
        <v>883</v>
      </c>
      <c r="F10" s="240" t="s">
        <v>811</v>
      </c>
      <c r="G10" s="108" t="s">
        <v>811</v>
      </c>
      <c r="H10" s="59" t="s">
        <v>2189</v>
      </c>
      <c r="I10" s="237" t="s">
        <v>1062</v>
      </c>
    </row>
    <row r="11" spans="1:9" s="108" customFormat="1" ht="17.25">
      <c r="A11" s="344"/>
      <c r="B11" s="240"/>
      <c r="C11" s="314"/>
      <c r="D11" s="342"/>
      <c r="E11" s="277"/>
      <c r="F11" s="240" t="s">
        <v>1063</v>
      </c>
      <c r="G11" s="108" t="s">
        <v>1063</v>
      </c>
      <c r="H11" s="240"/>
      <c r="I11" s="237" t="s">
        <v>1059</v>
      </c>
    </row>
    <row r="12" spans="1:9" s="108" customFormat="1" ht="17.25">
      <c r="A12" s="241">
        <v>4</v>
      </c>
      <c r="B12" s="262" t="s">
        <v>1064</v>
      </c>
      <c r="C12" s="263">
        <v>3000</v>
      </c>
      <c r="D12" s="264">
        <v>3000</v>
      </c>
      <c r="E12" s="241" t="s">
        <v>883</v>
      </c>
      <c r="F12" s="281" t="s">
        <v>1065</v>
      </c>
      <c r="G12" s="282" t="s">
        <v>1065</v>
      </c>
      <c r="H12" s="59" t="s">
        <v>2189</v>
      </c>
      <c r="I12" s="322" t="s">
        <v>1066</v>
      </c>
    </row>
    <row r="13" spans="1:9" s="108" customFormat="1" ht="17.25">
      <c r="A13" s="201"/>
      <c r="B13" s="267"/>
      <c r="C13" s="345"/>
      <c r="D13" s="267"/>
      <c r="E13" s="253"/>
      <c r="F13" s="283"/>
      <c r="G13" s="284"/>
      <c r="H13" s="240"/>
      <c r="I13" s="297" t="s">
        <v>1059</v>
      </c>
    </row>
    <row r="14" spans="1:9" s="108" customFormat="1" ht="17.25">
      <c r="A14" s="295">
        <v>5</v>
      </c>
      <c r="B14" s="256" t="s">
        <v>534</v>
      </c>
      <c r="C14" s="257">
        <v>2960</v>
      </c>
      <c r="D14" s="258">
        <v>2960</v>
      </c>
      <c r="E14" s="241" t="s">
        <v>883</v>
      </c>
      <c r="F14" s="259" t="s">
        <v>213</v>
      </c>
      <c r="G14" s="260" t="s">
        <v>213</v>
      </c>
      <c r="H14" s="59" t="s">
        <v>2189</v>
      </c>
      <c r="I14" s="296" t="s">
        <v>550</v>
      </c>
    </row>
    <row r="15" spans="1:9" s="108" customFormat="1" ht="17.25">
      <c r="A15" s="295"/>
      <c r="B15" s="256"/>
      <c r="C15" s="257"/>
      <c r="D15" s="258"/>
      <c r="E15" s="253"/>
      <c r="F15" s="259" t="s">
        <v>214</v>
      </c>
      <c r="G15" s="260" t="s">
        <v>214</v>
      </c>
      <c r="H15" s="240"/>
      <c r="I15" s="296" t="s">
        <v>1067</v>
      </c>
    </row>
    <row r="16" spans="1:9" s="108" customFormat="1" ht="17.25">
      <c r="A16" s="319">
        <v>6</v>
      </c>
      <c r="B16" s="346" t="s">
        <v>1068</v>
      </c>
      <c r="C16" s="347">
        <v>10480</v>
      </c>
      <c r="D16" s="348">
        <v>10480</v>
      </c>
      <c r="E16" s="349" t="s">
        <v>883</v>
      </c>
      <c r="F16" s="350" t="s">
        <v>1069</v>
      </c>
      <c r="G16" s="351" t="s">
        <v>1069</v>
      </c>
      <c r="H16" s="59" t="s">
        <v>2189</v>
      </c>
      <c r="I16" s="304" t="s">
        <v>1070</v>
      </c>
    </row>
    <row r="17" spans="1:9" s="108" customFormat="1" ht="17.25">
      <c r="A17" s="323"/>
      <c r="B17" s="352"/>
      <c r="C17" s="353"/>
      <c r="D17" s="354"/>
      <c r="E17" s="355"/>
      <c r="F17" s="356" t="s">
        <v>1071</v>
      </c>
      <c r="G17" s="357" t="s">
        <v>1071</v>
      </c>
      <c r="H17" s="201"/>
      <c r="I17" s="309" t="s">
        <v>1072</v>
      </c>
    </row>
    <row r="18" spans="1:9" s="108" customFormat="1" ht="17.25">
      <c r="A18" s="295">
        <v>7</v>
      </c>
      <c r="B18" s="358" t="s">
        <v>1015</v>
      </c>
      <c r="C18" s="359">
        <v>11400</v>
      </c>
      <c r="D18" s="360">
        <v>11400</v>
      </c>
      <c r="E18" s="361" t="s">
        <v>883</v>
      </c>
      <c r="F18" s="362" t="s">
        <v>1073</v>
      </c>
      <c r="G18" s="363" t="s">
        <v>1073</v>
      </c>
      <c r="H18" s="59" t="s">
        <v>2189</v>
      </c>
      <c r="I18" s="318" t="s">
        <v>1074</v>
      </c>
    </row>
    <row r="19" spans="1:9" s="108" customFormat="1" ht="17.25">
      <c r="A19" s="295"/>
      <c r="B19" s="358"/>
      <c r="C19" s="359"/>
      <c r="D19" s="360"/>
      <c r="E19" s="361"/>
      <c r="F19" s="362" t="s">
        <v>1075</v>
      </c>
      <c r="G19" s="363" t="s">
        <v>1075</v>
      </c>
      <c r="H19" s="240"/>
      <c r="I19" s="318" t="s">
        <v>1072</v>
      </c>
    </row>
    <row r="20" spans="1:9" s="108" customFormat="1" ht="17.25">
      <c r="A20" s="319">
        <v>8</v>
      </c>
      <c r="B20" s="346" t="s">
        <v>1076</v>
      </c>
      <c r="C20" s="347">
        <v>5000</v>
      </c>
      <c r="D20" s="348">
        <v>5000</v>
      </c>
      <c r="E20" s="349" t="s">
        <v>883</v>
      </c>
      <c r="F20" s="350" t="s">
        <v>223</v>
      </c>
      <c r="G20" s="351" t="s">
        <v>223</v>
      </c>
      <c r="H20" s="59" t="s">
        <v>2189</v>
      </c>
      <c r="I20" s="304" t="s">
        <v>1077</v>
      </c>
    </row>
    <row r="21" spans="1:9" s="108" customFormat="1" ht="17.25">
      <c r="A21" s="323"/>
      <c r="B21" s="352"/>
      <c r="C21" s="353"/>
      <c r="D21" s="354"/>
      <c r="E21" s="355"/>
      <c r="F21" s="356" t="s">
        <v>199</v>
      </c>
      <c r="G21" s="357" t="s">
        <v>199</v>
      </c>
      <c r="H21" s="201"/>
      <c r="I21" s="309" t="s">
        <v>1078</v>
      </c>
    </row>
    <row r="22" spans="1:9" s="108" customFormat="1" ht="17.25">
      <c r="A22" s="312">
        <v>9</v>
      </c>
      <c r="B22" s="240" t="s">
        <v>1079</v>
      </c>
      <c r="C22" s="314">
        <v>13060</v>
      </c>
      <c r="D22" s="342">
        <v>13060</v>
      </c>
      <c r="E22" s="361" t="s">
        <v>883</v>
      </c>
      <c r="F22" s="240" t="s">
        <v>223</v>
      </c>
      <c r="G22" s="108" t="s">
        <v>223</v>
      </c>
      <c r="H22" s="59" t="s">
        <v>2189</v>
      </c>
      <c r="I22" s="237" t="s">
        <v>1080</v>
      </c>
    </row>
    <row r="23" spans="1:9" s="108" customFormat="1" ht="17.25">
      <c r="A23" s="312"/>
      <c r="B23" s="240"/>
      <c r="C23" s="314"/>
      <c r="D23" s="342"/>
      <c r="E23" s="361"/>
      <c r="F23" s="240" t="s">
        <v>199</v>
      </c>
      <c r="G23" s="108" t="s">
        <v>199</v>
      </c>
      <c r="H23" s="240"/>
      <c r="I23" s="237" t="s">
        <v>1078</v>
      </c>
    </row>
    <row r="24" spans="1:9" s="108" customFormat="1" ht="17.25">
      <c r="A24" s="364">
        <v>10</v>
      </c>
      <c r="B24" s="235" t="s">
        <v>1081</v>
      </c>
      <c r="C24" s="341">
        <v>5000</v>
      </c>
      <c r="D24" s="243">
        <v>5000</v>
      </c>
      <c r="E24" s="349" t="s">
        <v>883</v>
      </c>
      <c r="F24" s="235" t="s">
        <v>223</v>
      </c>
      <c r="G24" s="254" t="s">
        <v>223</v>
      </c>
      <c r="H24" s="59" t="s">
        <v>2189</v>
      </c>
      <c r="I24" s="232" t="s">
        <v>1082</v>
      </c>
    </row>
    <row r="25" spans="1:9" s="108" customFormat="1" ht="17.25">
      <c r="A25" s="365"/>
      <c r="B25" s="201"/>
      <c r="C25" s="343"/>
      <c r="D25" s="249"/>
      <c r="E25" s="355"/>
      <c r="F25" s="201" t="s">
        <v>199</v>
      </c>
      <c r="G25" s="255" t="s">
        <v>199</v>
      </c>
      <c r="H25" s="201"/>
      <c r="I25" s="272" t="s">
        <v>1078</v>
      </c>
    </row>
    <row r="26" spans="1:9" s="108" customFormat="1" ht="17.25">
      <c r="A26" s="312">
        <v>11</v>
      </c>
      <c r="B26" s="240" t="s">
        <v>1083</v>
      </c>
      <c r="C26" s="314">
        <v>27078</v>
      </c>
      <c r="D26" s="342">
        <v>27078</v>
      </c>
      <c r="E26" s="361" t="s">
        <v>883</v>
      </c>
      <c r="F26" s="240" t="s">
        <v>643</v>
      </c>
      <c r="G26" s="108" t="s">
        <v>643</v>
      </c>
      <c r="H26" s="59" t="s">
        <v>2189</v>
      </c>
      <c r="I26" s="237" t="s">
        <v>1084</v>
      </c>
    </row>
    <row r="27" spans="1:9" s="108" customFormat="1" ht="17.25">
      <c r="A27" s="312"/>
      <c r="B27" s="240"/>
      <c r="C27" s="314"/>
      <c r="D27" s="342"/>
      <c r="E27" s="361"/>
      <c r="F27" s="240"/>
      <c r="H27" s="240"/>
      <c r="I27" s="237" t="s">
        <v>1078</v>
      </c>
    </row>
    <row r="28" spans="1:9" s="108" customFormat="1" ht="17.25">
      <c r="A28" s="366">
        <v>12</v>
      </c>
      <c r="B28" s="235" t="s">
        <v>1085</v>
      </c>
      <c r="C28" s="341">
        <v>94364</v>
      </c>
      <c r="D28" s="243">
        <v>94364</v>
      </c>
      <c r="E28" s="349" t="s">
        <v>883</v>
      </c>
      <c r="F28" s="235" t="s">
        <v>643</v>
      </c>
      <c r="G28" s="254" t="s">
        <v>643</v>
      </c>
      <c r="H28" s="59" t="s">
        <v>2189</v>
      </c>
      <c r="I28" s="232" t="s">
        <v>1086</v>
      </c>
    </row>
    <row r="29" spans="1:9" s="108" customFormat="1" ht="17.25">
      <c r="A29" s="367"/>
      <c r="B29" s="201"/>
      <c r="C29" s="343"/>
      <c r="D29" s="249"/>
      <c r="E29" s="355"/>
      <c r="F29" s="201"/>
      <c r="G29" s="255"/>
      <c r="H29" s="201"/>
      <c r="I29" s="272" t="s">
        <v>1078</v>
      </c>
    </row>
    <row r="30" spans="1:9" s="108" customFormat="1" ht="17.25">
      <c r="A30" s="368">
        <v>13</v>
      </c>
      <c r="B30" s="240" t="s">
        <v>1087</v>
      </c>
      <c r="C30" s="314">
        <v>17400</v>
      </c>
      <c r="D30" s="342">
        <v>17400</v>
      </c>
      <c r="E30" s="361" t="s">
        <v>883</v>
      </c>
      <c r="F30" s="240" t="s">
        <v>156</v>
      </c>
      <c r="G30" s="108" t="s">
        <v>156</v>
      </c>
      <c r="H30" s="59" t="s">
        <v>2189</v>
      </c>
      <c r="I30" s="237" t="s">
        <v>1088</v>
      </c>
    </row>
    <row r="31" spans="1:9" s="108" customFormat="1" ht="17.25">
      <c r="A31" s="368"/>
      <c r="B31" s="240"/>
      <c r="C31" s="314"/>
      <c r="D31" s="342"/>
      <c r="E31" s="361"/>
      <c r="F31" s="240" t="s">
        <v>208</v>
      </c>
      <c r="G31" s="108" t="s">
        <v>208</v>
      </c>
      <c r="H31" s="240"/>
      <c r="I31" s="237" t="s">
        <v>1078</v>
      </c>
    </row>
    <row r="32" spans="1:9" s="108" customFormat="1" ht="17.25">
      <c r="A32" s="364">
        <v>14</v>
      </c>
      <c r="B32" s="235" t="s">
        <v>1089</v>
      </c>
      <c r="C32" s="341">
        <v>13250</v>
      </c>
      <c r="D32" s="243">
        <v>13250</v>
      </c>
      <c r="E32" s="349" t="s">
        <v>883</v>
      </c>
      <c r="F32" s="235" t="s">
        <v>156</v>
      </c>
      <c r="G32" s="254" t="s">
        <v>156</v>
      </c>
      <c r="H32" s="59" t="s">
        <v>2189</v>
      </c>
      <c r="I32" s="232" t="s">
        <v>1090</v>
      </c>
    </row>
    <row r="33" spans="1:9" s="108" customFormat="1" ht="17.25">
      <c r="A33" s="365"/>
      <c r="B33" s="201"/>
      <c r="C33" s="343"/>
      <c r="D33" s="249"/>
      <c r="E33" s="355"/>
      <c r="F33" s="201" t="s">
        <v>208</v>
      </c>
      <c r="G33" s="255" t="s">
        <v>208</v>
      </c>
      <c r="H33" s="201"/>
      <c r="I33" s="272" t="s">
        <v>1078</v>
      </c>
    </row>
    <row r="34" spans="1:9" s="108" customFormat="1" ht="17.25">
      <c r="A34" s="312">
        <v>15</v>
      </c>
      <c r="B34" s="240" t="s">
        <v>1089</v>
      </c>
      <c r="C34" s="314">
        <v>6560</v>
      </c>
      <c r="D34" s="342">
        <v>6560</v>
      </c>
      <c r="E34" s="361" t="s">
        <v>883</v>
      </c>
      <c r="F34" s="240" t="s">
        <v>149</v>
      </c>
      <c r="G34" s="108" t="s">
        <v>149</v>
      </c>
      <c r="H34" s="59" t="s">
        <v>2189</v>
      </c>
      <c r="I34" s="237" t="s">
        <v>1091</v>
      </c>
    </row>
    <row r="35" spans="1:9" s="108" customFormat="1" ht="17.25">
      <c r="A35" s="312"/>
      <c r="B35" s="240"/>
      <c r="C35" s="314"/>
      <c r="D35" s="342"/>
      <c r="E35" s="361"/>
      <c r="F35" s="240" t="s">
        <v>1047</v>
      </c>
      <c r="G35" s="108" t="s">
        <v>1047</v>
      </c>
      <c r="H35" s="240"/>
      <c r="I35" s="237" t="s">
        <v>1078</v>
      </c>
    </row>
    <row r="36" spans="1:9" s="108" customFormat="1" ht="17.25">
      <c r="A36" s="369" t="s">
        <v>49</v>
      </c>
      <c r="B36" s="235" t="s">
        <v>1092</v>
      </c>
      <c r="C36" s="341">
        <v>5000</v>
      </c>
      <c r="D36" s="243">
        <v>5000</v>
      </c>
      <c r="E36" s="349" t="s">
        <v>883</v>
      </c>
      <c r="F36" s="235" t="s">
        <v>219</v>
      </c>
      <c r="G36" s="254" t="s">
        <v>219</v>
      </c>
      <c r="H36" s="59" t="s">
        <v>2189</v>
      </c>
      <c r="I36" s="232" t="s">
        <v>1093</v>
      </c>
    </row>
    <row r="37" spans="1:9" s="108" customFormat="1" ht="17.25">
      <c r="A37" s="370"/>
      <c r="B37" s="201"/>
      <c r="C37" s="343"/>
      <c r="D37" s="249"/>
      <c r="E37" s="355"/>
      <c r="F37" s="201" t="s">
        <v>228</v>
      </c>
      <c r="G37" s="255" t="s">
        <v>228</v>
      </c>
      <c r="H37" s="201"/>
      <c r="I37" s="272" t="s">
        <v>1078</v>
      </c>
    </row>
    <row r="38" spans="1:9" s="108" customFormat="1" ht="17.25">
      <c r="A38" s="295">
        <v>17</v>
      </c>
      <c r="B38" s="287" t="s">
        <v>1094</v>
      </c>
      <c r="C38" s="371">
        <v>4000</v>
      </c>
      <c r="D38" s="289">
        <v>4000</v>
      </c>
      <c r="E38" s="241" t="s">
        <v>883</v>
      </c>
      <c r="F38" s="290" t="s">
        <v>1095</v>
      </c>
      <c r="G38" s="287" t="s">
        <v>1095</v>
      </c>
      <c r="H38" s="59" t="s">
        <v>2189</v>
      </c>
      <c r="I38" s="322" t="s">
        <v>1096</v>
      </c>
    </row>
    <row r="39" spans="1:9" s="108" customFormat="1" ht="17.25">
      <c r="A39" s="295"/>
      <c r="B39" s="267"/>
      <c r="C39" s="268"/>
      <c r="D39" s="269"/>
      <c r="E39" s="253"/>
      <c r="F39" s="270"/>
      <c r="G39" s="251"/>
      <c r="H39" s="240"/>
      <c r="I39" s="297" t="s">
        <v>1097</v>
      </c>
    </row>
    <row r="40" spans="1:9" s="108" customFormat="1" ht="17.25">
      <c r="A40" s="231">
        <v>18</v>
      </c>
      <c r="B40" s="262" t="s">
        <v>1098</v>
      </c>
      <c r="C40" s="263">
        <v>1500</v>
      </c>
      <c r="D40" s="264">
        <v>1500</v>
      </c>
      <c r="E40" s="241" t="s">
        <v>883</v>
      </c>
      <c r="F40" s="265" t="s">
        <v>1099</v>
      </c>
      <c r="G40" s="245" t="s">
        <v>1099</v>
      </c>
      <c r="H40" s="59" t="s">
        <v>2189</v>
      </c>
      <c r="I40" s="322" t="s">
        <v>1100</v>
      </c>
    </row>
    <row r="41" spans="1:9" s="108" customFormat="1" ht="17.25">
      <c r="A41" s="275"/>
      <c r="B41" s="267"/>
      <c r="C41" s="268"/>
      <c r="D41" s="269"/>
      <c r="E41" s="253"/>
      <c r="F41" s="270" t="s">
        <v>1101</v>
      </c>
      <c r="G41" s="251" t="s">
        <v>1101</v>
      </c>
      <c r="H41" s="240"/>
      <c r="I41" s="297" t="s">
        <v>1097</v>
      </c>
    </row>
    <row r="42" spans="1:9" s="108" customFormat="1" ht="17.25">
      <c r="A42" s="312">
        <v>19</v>
      </c>
      <c r="B42" s="256" t="s">
        <v>907</v>
      </c>
      <c r="C42" s="257">
        <v>900</v>
      </c>
      <c r="D42" s="258">
        <v>900</v>
      </c>
      <c r="E42" s="241" t="s">
        <v>883</v>
      </c>
      <c r="F42" s="259" t="s">
        <v>663</v>
      </c>
      <c r="G42" s="260" t="s">
        <v>663</v>
      </c>
      <c r="H42" s="59" t="s">
        <v>2189</v>
      </c>
      <c r="I42" s="296" t="s">
        <v>1102</v>
      </c>
    </row>
    <row r="43" spans="1:9" s="108" customFormat="1" ht="17.25">
      <c r="A43" s="312"/>
      <c r="B43" s="256"/>
      <c r="C43" s="257"/>
      <c r="D43" s="258"/>
      <c r="E43" s="253"/>
      <c r="F43" s="259" t="s">
        <v>1103</v>
      </c>
      <c r="G43" s="260" t="s">
        <v>1103</v>
      </c>
      <c r="H43" s="240"/>
      <c r="I43" s="296" t="s">
        <v>1097</v>
      </c>
    </row>
    <row r="44" spans="1:9" s="108" customFormat="1" ht="17.25">
      <c r="A44" s="364">
        <v>20</v>
      </c>
      <c r="B44" s="262" t="s">
        <v>1104</v>
      </c>
      <c r="C44" s="263">
        <v>3500</v>
      </c>
      <c r="D44" s="264">
        <v>3500</v>
      </c>
      <c r="E44" s="241" t="s">
        <v>883</v>
      </c>
      <c r="F44" s="265" t="s">
        <v>1105</v>
      </c>
      <c r="G44" s="245" t="s">
        <v>1106</v>
      </c>
      <c r="H44" s="59" t="s">
        <v>2189</v>
      </c>
      <c r="I44" s="322" t="s">
        <v>1107</v>
      </c>
    </row>
    <row r="45" spans="1:9" s="108" customFormat="1" ht="17.25">
      <c r="A45" s="248"/>
      <c r="B45" s="267" t="s">
        <v>1108</v>
      </c>
      <c r="C45" s="268"/>
      <c r="D45" s="269"/>
      <c r="E45" s="247"/>
      <c r="F45" s="270" t="s">
        <v>1109</v>
      </c>
      <c r="G45" s="251" t="s">
        <v>1109</v>
      </c>
      <c r="H45" s="201"/>
      <c r="I45" s="297" t="s">
        <v>1097</v>
      </c>
    </row>
    <row r="46" spans="1:9" s="108" customFormat="1" ht="17.25">
      <c r="A46" s="372" t="s">
        <v>103</v>
      </c>
      <c r="B46" s="240" t="s">
        <v>1110</v>
      </c>
      <c r="C46" s="314">
        <v>5000</v>
      </c>
      <c r="D46" s="342">
        <v>5000</v>
      </c>
      <c r="E46" s="361" t="s">
        <v>883</v>
      </c>
      <c r="F46" s="240" t="s">
        <v>223</v>
      </c>
      <c r="G46" s="108" t="s">
        <v>223</v>
      </c>
      <c r="H46" s="59" t="s">
        <v>2189</v>
      </c>
      <c r="I46" s="237" t="s">
        <v>1111</v>
      </c>
    </row>
    <row r="47" spans="1:9" s="108" customFormat="1" ht="17.25">
      <c r="A47" s="372"/>
      <c r="B47" s="240" t="s">
        <v>1112</v>
      </c>
      <c r="C47" s="314"/>
      <c r="D47" s="342"/>
      <c r="E47" s="361"/>
      <c r="F47" s="240" t="s">
        <v>199</v>
      </c>
      <c r="G47" s="108" t="s">
        <v>199</v>
      </c>
      <c r="H47" s="240"/>
      <c r="I47" s="237" t="s">
        <v>1113</v>
      </c>
    </row>
    <row r="48" spans="1:9" s="108" customFormat="1" ht="17.25">
      <c r="A48" s="366">
        <v>22</v>
      </c>
      <c r="B48" s="235" t="s">
        <v>1114</v>
      </c>
      <c r="C48" s="341">
        <v>11002</v>
      </c>
      <c r="D48" s="243">
        <v>11002</v>
      </c>
      <c r="E48" s="349" t="s">
        <v>883</v>
      </c>
      <c r="F48" s="235" t="s">
        <v>621</v>
      </c>
      <c r="G48" s="254" t="s">
        <v>621</v>
      </c>
      <c r="H48" s="59" t="s">
        <v>2189</v>
      </c>
      <c r="I48" s="232" t="s">
        <v>1115</v>
      </c>
    </row>
    <row r="49" spans="1:9" s="108" customFormat="1" ht="17.25">
      <c r="A49" s="367"/>
      <c r="B49" s="201"/>
      <c r="C49" s="343"/>
      <c r="D49" s="249"/>
      <c r="E49" s="355"/>
      <c r="F49" s="201"/>
      <c r="G49" s="255"/>
      <c r="H49" s="201"/>
      <c r="I49" s="272" t="s">
        <v>1113</v>
      </c>
    </row>
    <row r="50" spans="1:9" s="108" customFormat="1" ht="17.25">
      <c r="A50" s="312">
        <v>23</v>
      </c>
      <c r="B50" s="240" t="s">
        <v>1116</v>
      </c>
      <c r="C50" s="314">
        <v>5000</v>
      </c>
      <c r="D50" s="342">
        <v>5000</v>
      </c>
      <c r="E50" s="361" t="s">
        <v>883</v>
      </c>
      <c r="F50" s="240" t="s">
        <v>223</v>
      </c>
      <c r="G50" s="108" t="s">
        <v>223</v>
      </c>
      <c r="H50" s="59" t="s">
        <v>2189</v>
      </c>
      <c r="I50" s="237" t="s">
        <v>1117</v>
      </c>
    </row>
    <row r="51" spans="1:9" s="108" customFormat="1" ht="17.25">
      <c r="A51" s="312"/>
      <c r="B51" s="240"/>
      <c r="C51" s="314"/>
      <c r="D51" s="342"/>
      <c r="E51" s="361"/>
      <c r="F51" s="240" t="s">
        <v>199</v>
      </c>
      <c r="G51" s="108" t="s">
        <v>199</v>
      </c>
      <c r="H51" s="240"/>
      <c r="I51" s="237" t="s">
        <v>1113</v>
      </c>
    </row>
    <row r="52" spans="1:9" s="108" customFormat="1" ht="17.25">
      <c r="A52" s="298">
        <v>24</v>
      </c>
      <c r="B52" s="235" t="s">
        <v>1118</v>
      </c>
      <c r="C52" s="341">
        <v>23853</v>
      </c>
      <c r="D52" s="243">
        <v>23853</v>
      </c>
      <c r="E52" s="349" t="s">
        <v>883</v>
      </c>
      <c r="F52" s="235" t="s">
        <v>1119</v>
      </c>
      <c r="G52" s="254" t="s">
        <v>1119</v>
      </c>
      <c r="H52" s="59" t="s">
        <v>2189</v>
      </c>
      <c r="I52" s="232" t="s">
        <v>1120</v>
      </c>
    </row>
    <row r="53" spans="1:9" s="108" customFormat="1">
      <c r="A53" s="299"/>
      <c r="B53" s="201"/>
      <c r="C53" s="343"/>
      <c r="D53" s="249"/>
      <c r="E53" s="355"/>
      <c r="F53" s="201" t="s">
        <v>537</v>
      </c>
      <c r="G53" s="255" t="s">
        <v>537</v>
      </c>
      <c r="H53" s="201"/>
      <c r="I53" s="272" t="s">
        <v>1113</v>
      </c>
    </row>
    <row r="54" spans="1:9" s="108" customFormat="1" ht="17.25">
      <c r="A54" s="312">
        <v>25</v>
      </c>
      <c r="B54" s="240" t="s">
        <v>1121</v>
      </c>
      <c r="C54" s="314">
        <v>9441</v>
      </c>
      <c r="D54" s="342">
        <v>9441</v>
      </c>
      <c r="E54" s="361" t="s">
        <v>883</v>
      </c>
      <c r="F54" s="240" t="s">
        <v>224</v>
      </c>
      <c r="G54" s="108" t="s">
        <v>224</v>
      </c>
      <c r="H54" s="59" t="s">
        <v>2189</v>
      </c>
      <c r="I54" s="237" t="s">
        <v>1122</v>
      </c>
    </row>
    <row r="55" spans="1:9" s="108" customFormat="1" ht="17.25">
      <c r="A55" s="312"/>
      <c r="B55" s="240"/>
      <c r="C55" s="314"/>
      <c r="D55" s="342"/>
      <c r="E55" s="361"/>
      <c r="F55" s="240" t="s">
        <v>225</v>
      </c>
      <c r="G55" s="108" t="s">
        <v>225</v>
      </c>
      <c r="H55" s="240"/>
      <c r="I55" s="237" t="s">
        <v>1113</v>
      </c>
    </row>
    <row r="56" spans="1:9" s="108" customFormat="1" ht="17.25">
      <c r="A56" s="319">
        <v>26</v>
      </c>
      <c r="B56" s="235" t="s">
        <v>1123</v>
      </c>
      <c r="C56" s="341">
        <v>14370</v>
      </c>
      <c r="D56" s="243">
        <v>14370</v>
      </c>
      <c r="E56" s="349" t="s">
        <v>883</v>
      </c>
      <c r="F56" s="235" t="s">
        <v>1124</v>
      </c>
      <c r="G56" s="254" t="s">
        <v>1124</v>
      </c>
      <c r="H56" s="59" t="s">
        <v>2189</v>
      </c>
      <c r="I56" s="232" t="s">
        <v>1125</v>
      </c>
    </row>
    <row r="57" spans="1:9" s="108" customFormat="1" ht="17.25">
      <c r="A57" s="323"/>
      <c r="B57" s="201"/>
      <c r="C57" s="343"/>
      <c r="D57" s="249"/>
      <c r="E57" s="355"/>
      <c r="F57" s="201"/>
      <c r="G57" s="255"/>
      <c r="H57" s="201"/>
      <c r="I57" s="272" t="s">
        <v>1113</v>
      </c>
    </row>
    <row r="58" spans="1:9" s="108" customFormat="1" ht="17.25">
      <c r="A58" s="312">
        <v>27</v>
      </c>
      <c r="B58" s="240" t="s">
        <v>1126</v>
      </c>
      <c r="C58" s="314">
        <v>19085</v>
      </c>
      <c r="D58" s="342">
        <v>19085</v>
      </c>
      <c r="E58" s="361" t="s">
        <v>883</v>
      </c>
      <c r="F58" s="240" t="s">
        <v>643</v>
      </c>
      <c r="G58" s="108" t="s">
        <v>643</v>
      </c>
      <c r="H58" s="59" t="s">
        <v>2189</v>
      </c>
      <c r="I58" s="237" t="s">
        <v>1127</v>
      </c>
    </row>
    <row r="59" spans="1:9" s="108" customFormat="1" ht="17.25">
      <c r="A59" s="312"/>
      <c r="B59" s="240"/>
      <c r="C59" s="314"/>
      <c r="D59" s="342"/>
      <c r="E59" s="361"/>
      <c r="F59" s="240"/>
      <c r="H59" s="240"/>
      <c r="I59" s="237" t="s">
        <v>1128</v>
      </c>
    </row>
    <row r="60" spans="1:9" s="108" customFormat="1" ht="17.25">
      <c r="A60" s="364">
        <v>28</v>
      </c>
      <c r="B60" s="235" t="s">
        <v>1129</v>
      </c>
      <c r="C60" s="341">
        <v>21380</v>
      </c>
      <c r="D60" s="243">
        <v>21380</v>
      </c>
      <c r="E60" s="349" t="s">
        <v>883</v>
      </c>
      <c r="F60" s="235" t="s">
        <v>643</v>
      </c>
      <c r="G60" s="254" t="s">
        <v>643</v>
      </c>
      <c r="H60" s="59" t="s">
        <v>2189</v>
      </c>
      <c r="I60" s="232" t="s">
        <v>1130</v>
      </c>
    </row>
    <row r="61" spans="1:9" s="108" customFormat="1" ht="17.25">
      <c r="A61" s="365"/>
      <c r="B61" s="201"/>
      <c r="C61" s="343"/>
      <c r="D61" s="249"/>
      <c r="E61" s="355"/>
      <c r="F61" s="201"/>
      <c r="G61" s="255"/>
      <c r="H61" s="201"/>
      <c r="I61" s="272" t="s">
        <v>1128</v>
      </c>
    </row>
    <row r="62" spans="1:9" s="108" customFormat="1" ht="17.25">
      <c r="A62" s="312">
        <v>29</v>
      </c>
      <c r="B62" s="240" t="s">
        <v>95</v>
      </c>
      <c r="C62" s="314">
        <v>5720</v>
      </c>
      <c r="D62" s="342">
        <v>5720</v>
      </c>
      <c r="E62" s="361" t="s">
        <v>883</v>
      </c>
      <c r="F62" s="240" t="s">
        <v>1131</v>
      </c>
      <c r="G62" s="108" t="s">
        <v>1131</v>
      </c>
      <c r="H62" s="59" t="s">
        <v>2189</v>
      </c>
      <c r="I62" s="237" t="s">
        <v>1132</v>
      </c>
    </row>
    <row r="63" spans="1:9" s="108" customFormat="1" ht="17.25">
      <c r="A63" s="312"/>
      <c r="B63" s="240"/>
      <c r="C63" s="314"/>
      <c r="D63" s="342"/>
      <c r="E63" s="361"/>
      <c r="F63" s="240"/>
      <c r="H63" s="240"/>
      <c r="I63" s="237" t="s">
        <v>1128</v>
      </c>
    </row>
    <row r="64" spans="1:9" s="108" customFormat="1" ht="17.25">
      <c r="A64" s="319">
        <v>30</v>
      </c>
      <c r="B64" s="346" t="s">
        <v>1133</v>
      </c>
      <c r="C64" s="347">
        <v>19542</v>
      </c>
      <c r="D64" s="348">
        <v>19542</v>
      </c>
      <c r="E64" s="349" t="s">
        <v>883</v>
      </c>
      <c r="F64" s="350" t="s">
        <v>191</v>
      </c>
      <c r="G64" s="351" t="s">
        <v>191</v>
      </c>
      <c r="H64" s="59" t="s">
        <v>2189</v>
      </c>
      <c r="I64" s="304" t="s">
        <v>1134</v>
      </c>
    </row>
    <row r="65" spans="1:9" s="108" customFormat="1" ht="17.25">
      <c r="A65" s="323"/>
      <c r="B65" s="352"/>
      <c r="C65" s="353"/>
      <c r="D65" s="354"/>
      <c r="E65" s="355"/>
      <c r="F65" s="356" t="s">
        <v>193</v>
      </c>
      <c r="G65" s="357" t="s">
        <v>193</v>
      </c>
      <c r="H65" s="201"/>
      <c r="I65" s="309" t="s">
        <v>1128</v>
      </c>
    </row>
    <row r="66" spans="1:9" s="108" customFormat="1" ht="17.25">
      <c r="A66" s="295">
        <v>31</v>
      </c>
      <c r="B66" s="358" t="s">
        <v>1135</v>
      </c>
      <c r="C66" s="359">
        <v>5000</v>
      </c>
      <c r="D66" s="360">
        <v>5000</v>
      </c>
      <c r="E66" s="361" t="s">
        <v>883</v>
      </c>
      <c r="F66" s="362" t="s">
        <v>223</v>
      </c>
      <c r="G66" s="363" t="s">
        <v>223</v>
      </c>
      <c r="H66" s="59" t="s">
        <v>2189</v>
      </c>
      <c r="I66" s="318" t="s">
        <v>1136</v>
      </c>
    </row>
    <row r="67" spans="1:9" s="108" customFormat="1" ht="17.25">
      <c r="A67" s="295"/>
      <c r="B67" s="358" t="s">
        <v>1137</v>
      </c>
      <c r="C67" s="359"/>
      <c r="D67" s="360"/>
      <c r="E67" s="361"/>
      <c r="F67" s="362" t="s">
        <v>199</v>
      </c>
      <c r="G67" s="363" t="s">
        <v>199</v>
      </c>
      <c r="H67" s="240"/>
      <c r="I67" s="318" t="s">
        <v>1128</v>
      </c>
    </row>
    <row r="68" spans="1:9" s="108" customFormat="1" ht="17.25">
      <c r="A68" s="319">
        <v>32</v>
      </c>
      <c r="B68" s="346" t="s">
        <v>1138</v>
      </c>
      <c r="C68" s="347">
        <v>21380</v>
      </c>
      <c r="D68" s="348">
        <v>21380</v>
      </c>
      <c r="E68" s="349" t="s">
        <v>883</v>
      </c>
      <c r="F68" s="350" t="s">
        <v>643</v>
      </c>
      <c r="G68" s="351" t="s">
        <v>643</v>
      </c>
      <c r="H68" s="59" t="s">
        <v>2189</v>
      </c>
      <c r="I68" s="304" t="s">
        <v>1130</v>
      </c>
    </row>
    <row r="69" spans="1:9" s="108" customFormat="1" ht="17.25">
      <c r="A69" s="323"/>
      <c r="B69" s="352"/>
      <c r="C69" s="353"/>
      <c r="D69" s="354"/>
      <c r="E69" s="355"/>
      <c r="F69" s="356"/>
      <c r="G69" s="357"/>
      <c r="H69" s="201"/>
      <c r="I69" s="309" t="s">
        <v>1128</v>
      </c>
    </row>
    <row r="70" spans="1:9" s="108" customFormat="1" ht="17.25">
      <c r="A70" s="312">
        <v>33</v>
      </c>
      <c r="B70" s="262" t="s">
        <v>59</v>
      </c>
      <c r="C70" s="263">
        <v>229</v>
      </c>
      <c r="D70" s="264">
        <v>229</v>
      </c>
      <c r="E70" s="241" t="s">
        <v>883</v>
      </c>
      <c r="F70" s="265" t="s">
        <v>149</v>
      </c>
      <c r="G70" s="245" t="s">
        <v>149</v>
      </c>
      <c r="H70" s="59" t="s">
        <v>2189</v>
      </c>
      <c r="I70" s="322" t="s">
        <v>550</v>
      </c>
    </row>
    <row r="71" spans="1:9" s="108" customFormat="1" ht="17.25">
      <c r="A71" s="344"/>
      <c r="B71" s="256"/>
      <c r="C71" s="257"/>
      <c r="D71" s="258"/>
      <c r="E71" s="253"/>
      <c r="F71" s="259" t="s">
        <v>190</v>
      </c>
      <c r="G71" s="260" t="s">
        <v>190</v>
      </c>
      <c r="H71" s="240"/>
      <c r="I71" s="296" t="s">
        <v>1139</v>
      </c>
    </row>
    <row r="72" spans="1:9" s="108" customFormat="1" ht="17.25">
      <c r="A72" s="319">
        <v>34</v>
      </c>
      <c r="B72" s="262" t="s">
        <v>1140</v>
      </c>
      <c r="C72" s="263">
        <v>4500</v>
      </c>
      <c r="D72" s="264">
        <v>4500</v>
      </c>
      <c r="E72" s="241" t="s">
        <v>883</v>
      </c>
      <c r="F72" s="265" t="s">
        <v>1099</v>
      </c>
      <c r="G72" s="245" t="s">
        <v>1099</v>
      </c>
      <c r="H72" s="59" t="s">
        <v>2189</v>
      </c>
      <c r="I72" s="322" t="s">
        <v>1141</v>
      </c>
    </row>
    <row r="73" spans="1:9" s="108" customFormat="1">
      <c r="A73" s="323"/>
      <c r="B73" s="267"/>
      <c r="C73" s="268"/>
      <c r="D73" s="269"/>
      <c r="E73" s="247"/>
      <c r="F73" s="270" t="s">
        <v>1101</v>
      </c>
      <c r="G73" s="251" t="s">
        <v>1101</v>
      </c>
      <c r="H73" s="201"/>
      <c r="I73" s="297" t="s">
        <v>1142</v>
      </c>
    </row>
    <row r="74" spans="1:9" s="108" customFormat="1" ht="17.25">
      <c r="A74" s="312">
        <v>35</v>
      </c>
      <c r="B74" s="240" t="s">
        <v>1143</v>
      </c>
      <c r="C74" s="314">
        <v>21300</v>
      </c>
      <c r="D74" s="342">
        <v>21300</v>
      </c>
      <c r="E74" s="361" t="s">
        <v>883</v>
      </c>
      <c r="F74" s="240" t="s">
        <v>1144</v>
      </c>
      <c r="G74" s="108" t="s">
        <v>1144</v>
      </c>
      <c r="H74" s="59" t="s">
        <v>2189</v>
      </c>
      <c r="I74" s="237" t="s">
        <v>1145</v>
      </c>
    </row>
    <row r="75" spans="1:9" s="108" customFormat="1" ht="17.25">
      <c r="A75" s="312"/>
      <c r="B75" s="240"/>
      <c r="C75" s="314"/>
      <c r="D75" s="342"/>
      <c r="E75" s="361"/>
      <c r="F75" s="240" t="s">
        <v>665</v>
      </c>
      <c r="G75" s="108" t="s">
        <v>665</v>
      </c>
      <c r="H75" s="240"/>
      <c r="I75" s="237" t="s">
        <v>1142</v>
      </c>
    </row>
    <row r="76" spans="1:9" s="108" customFormat="1" ht="17.25">
      <c r="A76" s="369" t="s">
        <v>118</v>
      </c>
      <c r="B76" s="235" t="s">
        <v>1146</v>
      </c>
      <c r="C76" s="341">
        <v>63750</v>
      </c>
      <c r="D76" s="243">
        <v>63750</v>
      </c>
      <c r="E76" s="349" t="s">
        <v>883</v>
      </c>
      <c r="F76" s="235" t="s">
        <v>209</v>
      </c>
      <c r="G76" s="254" t="s">
        <v>209</v>
      </c>
      <c r="H76" s="59" t="s">
        <v>2189</v>
      </c>
      <c r="I76" s="232" t="s">
        <v>1147</v>
      </c>
    </row>
    <row r="77" spans="1:9" s="108" customFormat="1" ht="17.25">
      <c r="A77" s="370"/>
      <c r="B77" s="201"/>
      <c r="C77" s="343"/>
      <c r="D77" s="249"/>
      <c r="E77" s="355"/>
      <c r="F77" s="201" t="s">
        <v>239</v>
      </c>
      <c r="G77" s="255" t="s">
        <v>239</v>
      </c>
      <c r="H77" s="201"/>
      <c r="I77" s="272" t="s">
        <v>1142</v>
      </c>
    </row>
    <row r="78" spans="1:9" s="108" customFormat="1" ht="17.25">
      <c r="A78" s="295">
        <v>37</v>
      </c>
      <c r="B78" s="358" t="s">
        <v>1148</v>
      </c>
      <c r="C78" s="359">
        <v>5000</v>
      </c>
      <c r="D78" s="360">
        <v>5000</v>
      </c>
      <c r="E78" s="361" t="s">
        <v>883</v>
      </c>
      <c r="F78" s="362" t="s">
        <v>223</v>
      </c>
      <c r="G78" s="363" t="s">
        <v>223</v>
      </c>
      <c r="H78" s="59" t="s">
        <v>2189</v>
      </c>
      <c r="I78" s="318" t="s">
        <v>1149</v>
      </c>
    </row>
    <row r="79" spans="1:9" s="108" customFormat="1" ht="17.25">
      <c r="A79" s="295"/>
      <c r="B79" s="358" t="s">
        <v>1150</v>
      </c>
      <c r="C79" s="359"/>
      <c r="D79" s="360"/>
      <c r="E79" s="361"/>
      <c r="F79" s="362" t="s">
        <v>199</v>
      </c>
      <c r="G79" s="363" t="s">
        <v>199</v>
      </c>
      <c r="H79" s="240"/>
      <c r="I79" s="318" t="s">
        <v>1151</v>
      </c>
    </row>
    <row r="80" spans="1:9" s="108" customFormat="1" ht="17.25">
      <c r="A80" s="319">
        <v>38</v>
      </c>
      <c r="B80" s="346" t="s">
        <v>1152</v>
      </c>
      <c r="C80" s="347">
        <v>16500</v>
      </c>
      <c r="D80" s="348">
        <v>16500</v>
      </c>
      <c r="E80" s="349" t="s">
        <v>883</v>
      </c>
      <c r="F80" s="350" t="s">
        <v>1153</v>
      </c>
      <c r="G80" s="351" t="s">
        <v>1153</v>
      </c>
      <c r="H80" s="59" t="s">
        <v>2189</v>
      </c>
      <c r="I80" s="304" t="s">
        <v>1154</v>
      </c>
    </row>
    <row r="81" spans="1:9" s="108" customFormat="1" ht="17.25">
      <c r="A81" s="323"/>
      <c r="B81" s="352"/>
      <c r="C81" s="353"/>
      <c r="D81" s="354"/>
      <c r="E81" s="355"/>
      <c r="F81" s="356" t="s">
        <v>718</v>
      </c>
      <c r="G81" s="357" t="s">
        <v>718</v>
      </c>
      <c r="H81" s="201"/>
      <c r="I81" s="309" t="s">
        <v>1155</v>
      </c>
    </row>
    <row r="82" spans="1:9" s="108" customFormat="1" ht="17.25">
      <c r="A82" s="312">
        <v>39</v>
      </c>
      <c r="B82" s="240" t="s">
        <v>1156</v>
      </c>
      <c r="C82" s="314">
        <v>5000</v>
      </c>
      <c r="D82" s="342">
        <v>5000</v>
      </c>
      <c r="E82" s="361" t="s">
        <v>883</v>
      </c>
      <c r="F82" s="240" t="s">
        <v>223</v>
      </c>
      <c r="G82" s="108" t="s">
        <v>223</v>
      </c>
      <c r="H82" s="59" t="s">
        <v>2189</v>
      </c>
      <c r="I82" s="237" t="s">
        <v>1157</v>
      </c>
    </row>
    <row r="83" spans="1:9" s="108" customFormat="1" ht="17.25">
      <c r="A83" s="312"/>
      <c r="B83" s="240"/>
      <c r="C83" s="314"/>
      <c r="D83" s="342"/>
      <c r="E83" s="361"/>
      <c r="F83" s="240" t="s">
        <v>199</v>
      </c>
      <c r="G83" s="108" t="s">
        <v>199</v>
      </c>
      <c r="H83" s="240"/>
      <c r="I83" s="237" t="s">
        <v>1155</v>
      </c>
    </row>
    <row r="84" spans="1:9" s="108" customFormat="1" ht="17.25">
      <c r="A84" s="364">
        <v>40</v>
      </c>
      <c r="B84" s="235" t="s">
        <v>1158</v>
      </c>
      <c r="C84" s="341">
        <v>29500</v>
      </c>
      <c r="D84" s="243">
        <v>29500</v>
      </c>
      <c r="E84" s="349" t="s">
        <v>883</v>
      </c>
      <c r="F84" s="235" t="s">
        <v>1159</v>
      </c>
      <c r="G84" s="254" t="s">
        <v>1159</v>
      </c>
      <c r="H84" s="59" t="s">
        <v>2189</v>
      </c>
      <c r="I84" s="232" t="s">
        <v>1160</v>
      </c>
    </row>
    <row r="85" spans="1:9" s="108" customFormat="1" ht="17.25">
      <c r="A85" s="365"/>
      <c r="B85" s="201"/>
      <c r="C85" s="343"/>
      <c r="D85" s="249"/>
      <c r="E85" s="355"/>
      <c r="F85" s="201" t="s">
        <v>600</v>
      </c>
      <c r="G85" s="255" t="s">
        <v>600</v>
      </c>
      <c r="H85" s="201"/>
      <c r="I85" s="272" t="s">
        <v>1155</v>
      </c>
    </row>
    <row r="86" spans="1:9" s="108" customFormat="1" ht="17.25">
      <c r="A86" s="312">
        <v>41</v>
      </c>
      <c r="B86" s="240" t="s">
        <v>1161</v>
      </c>
      <c r="C86" s="314">
        <v>10000</v>
      </c>
      <c r="D86" s="342">
        <v>10000</v>
      </c>
      <c r="E86" s="361" t="s">
        <v>883</v>
      </c>
      <c r="F86" s="240" t="s">
        <v>1162</v>
      </c>
      <c r="G86" s="108" t="s">
        <v>1162</v>
      </c>
      <c r="H86" s="59" t="s">
        <v>2189</v>
      </c>
      <c r="I86" s="237" t="s">
        <v>1163</v>
      </c>
    </row>
    <row r="87" spans="1:9" s="108" customFormat="1" ht="17.25">
      <c r="A87" s="312"/>
      <c r="B87" s="240"/>
      <c r="C87" s="314"/>
      <c r="D87" s="342"/>
      <c r="E87" s="361"/>
      <c r="F87" s="240"/>
      <c r="H87" s="240"/>
      <c r="I87" s="237" t="s">
        <v>1155</v>
      </c>
    </row>
    <row r="88" spans="1:9" s="108" customFormat="1" ht="17.25">
      <c r="A88" s="364">
        <v>42</v>
      </c>
      <c r="B88" s="235" t="s">
        <v>1164</v>
      </c>
      <c r="C88" s="341">
        <v>9570</v>
      </c>
      <c r="D88" s="243">
        <v>9570</v>
      </c>
      <c r="E88" s="349" t="s">
        <v>883</v>
      </c>
      <c r="F88" s="235" t="s">
        <v>223</v>
      </c>
      <c r="G88" s="254" t="s">
        <v>223</v>
      </c>
      <c r="H88" s="59" t="s">
        <v>2189</v>
      </c>
      <c r="I88" s="232" t="s">
        <v>1165</v>
      </c>
    </row>
    <row r="89" spans="1:9" s="108" customFormat="1" ht="17.25">
      <c r="A89" s="365"/>
      <c r="B89" s="201"/>
      <c r="C89" s="343"/>
      <c r="D89" s="249"/>
      <c r="E89" s="355"/>
      <c r="F89" s="201" t="s">
        <v>199</v>
      </c>
      <c r="G89" s="255" t="s">
        <v>199</v>
      </c>
      <c r="H89" s="201"/>
      <c r="I89" s="272" t="s">
        <v>1155</v>
      </c>
    </row>
    <row r="90" spans="1:9" s="108" customFormat="1" ht="17.25">
      <c r="A90" s="295">
        <v>43</v>
      </c>
      <c r="B90" s="256" t="s">
        <v>1027</v>
      </c>
      <c r="C90" s="257">
        <v>1542.08</v>
      </c>
      <c r="D90" s="258">
        <v>1542.08</v>
      </c>
      <c r="E90" s="253" t="s">
        <v>883</v>
      </c>
      <c r="F90" s="259" t="s">
        <v>958</v>
      </c>
      <c r="G90" s="260" t="s">
        <v>958</v>
      </c>
      <c r="H90" s="59" t="s">
        <v>2189</v>
      </c>
      <c r="I90" s="296" t="s">
        <v>1166</v>
      </c>
    </row>
    <row r="91" spans="1:9" s="108" customFormat="1" ht="17.25">
      <c r="A91" s="295"/>
      <c r="B91" s="267" t="s">
        <v>1167</v>
      </c>
      <c r="C91" s="268"/>
      <c r="D91" s="269"/>
      <c r="E91" s="253"/>
      <c r="F91" s="270"/>
      <c r="G91" s="251"/>
      <c r="H91" s="240"/>
      <c r="I91" s="297" t="s">
        <v>1155</v>
      </c>
    </row>
    <row r="92" spans="1:9" s="108" customFormat="1" ht="17.25">
      <c r="A92" s="231">
        <v>44</v>
      </c>
      <c r="B92" s="256" t="s">
        <v>1027</v>
      </c>
      <c r="C92" s="257">
        <v>269.64</v>
      </c>
      <c r="D92" s="258">
        <v>269.64</v>
      </c>
      <c r="E92" s="241" t="s">
        <v>883</v>
      </c>
      <c r="F92" s="259" t="s">
        <v>958</v>
      </c>
      <c r="G92" s="260" t="s">
        <v>958</v>
      </c>
      <c r="H92" s="59" t="s">
        <v>2189</v>
      </c>
      <c r="I92" s="296" t="s">
        <v>1168</v>
      </c>
    </row>
    <row r="93" spans="1:9" s="108" customFormat="1" ht="17.25">
      <c r="A93" s="275"/>
      <c r="B93" s="256" t="s">
        <v>1167</v>
      </c>
      <c r="C93" s="257"/>
      <c r="D93" s="258"/>
      <c r="E93" s="253"/>
      <c r="F93" s="259"/>
      <c r="G93" s="260"/>
      <c r="H93" s="240"/>
      <c r="I93" s="296" t="s">
        <v>1155</v>
      </c>
    </row>
    <row r="94" spans="1:9" s="108" customFormat="1" ht="17.25">
      <c r="A94" s="295">
        <v>45</v>
      </c>
      <c r="B94" s="262" t="s">
        <v>1027</v>
      </c>
      <c r="C94" s="263">
        <v>3703.91</v>
      </c>
      <c r="D94" s="264">
        <v>3703.91</v>
      </c>
      <c r="E94" s="241" t="s">
        <v>883</v>
      </c>
      <c r="F94" s="265" t="s">
        <v>958</v>
      </c>
      <c r="G94" s="245" t="s">
        <v>958</v>
      </c>
      <c r="H94" s="59" t="s">
        <v>2189</v>
      </c>
      <c r="I94" s="322" t="s">
        <v>1169</v>
      </c>
    </row>
    <row r="95" spans="1:9" s="108" customFormat="1" ht="17.25">
      <c r="A95" s="295"/>
      <c r="B95" s="267" t="s">
        <v>1167</v>
      </c>
      <c r="C95" s="268"/>
      <c r="D95" s="269"/>
      <c r="E95" s="253"/>
      <c r="F95" s="270"/>
      <c r="G95" s="251"/>
      <c r="H95" s="240"/>
      <c r="I95" s="297" t="s">
        <v>1155</v>
      </c>
    </row>
    <row r="96" spans="1:9" s="108" customFormat="1" ht="17.25">
      <c r="A96" s="241">
        <v>46</v>
      </c>
      <c r="B96" s="240" t="s">
        <v>1170</v>
      </c>
      <c r="C96" s="314">
        <v>5750</v>
      </c>
      <c r="D96" s="342">
        <v>5750</v>
      </c>
      <c r="E96" s="373" t="s">
        <v>883</v>
      </c>
      <c r="F96" s="240" t="s">
        <v>1171</v>
      </c>
      <c r="G96" s="108" t="s">
        <v>1171</v>
      </c>
      <c r="H96" s="59" t="s">
        <v>2189</v>
      </c>
      <c r="I96" s="237" t="s">
        <v>1172</v>
      </c>
    </row>
    <row r="97" spans="1:9" s="108" customFormat="1">
      <c r="A97" s="247"/>
      <c r="B97" s="240" t="s">
        <v>1173</v>
      </c>
      <c r="C97" s="314"/>
      <c r="D97" s="342"/>
      <c r="E97" s="374"/>
      <c r="F97" s="240"/>
      <c r="H97" s="201"/>
      <c r="I97" s="237" t="s">
        <v>1174</v>
      </c>
    </row>
    <row r="98" spans="1:9" s="108" customFormat="1" ht="17.25">
      <c r="A98" s="366">
        <v>47</v>
      </c>
      <c r="B98" s="235" t="s">
        <v>1175</v>
      </c>
      <c r="C98" s="341">
        <v>49910</v>
      </c>
      <c r="D98" s="243">
        <v>49910</v>
      </c>
      <c r="E98" s="349" t="s">
        <v>883</v>
      </c>
      <c r="F98" s="235" t="s">
        <v>943</v>
      </c>
      <c r="G98" s="254" t="s">
        <v>943</v>
      </c>
      <c r="H98" s="59" t="s">
        <v>2189</v>
      </c>
      <c r="I98" s="232" t="s">
        <v>1176</v>
      </c>
    </row>
    <row r="99" spans="1:9" s="108" customFormat="1" ht="17.25">
      <c r="A99" s="367"/>
      <c r="B99" s="201"/>
      <c r="C99" s="343"/>
      <c r="D99" s="249"/>
      <c r="E99" s="355"/>
      <c r="F99" s="201"/>
      <c r="G99" s="255"/>
      <c r="H99" s="201"/>
      <c r="I99" s="272" t="s">
        <v>1174</v>
      </c>
    </row>
    <row r="100" spans="1:9" s="108" customFormat="1" ht="17.25">
      <c r="A100" s="372" t="s">
        <v>130</v>
      </c>
      <c r="B100" s="240" t="s">
        <v>1177</v>
      </c>
      <c r="C100" s="314">
        <v>25000</v>
      </c>
      <c r="D100" s="342">
        <v>25000</v>
      </c>
      <c r="E100" s="361" t="s">
        <v>883</v>
      </c>
      <c r="F100" s="240" t="s">
        <v>42</v>
      </c>
      <c r="G100" s="108" t="s">
        <v>42</v>
      </c>
      <c r="H100" s="59" t="s">
        <v>2189</v>
      </c>
      <c r="I100" s="237" t="s">
        <v>1178</v>
      </c>
    </row>
    <row r="101" spans="1:9" s="108" customFormat="1" ht="17.25">
      <c r="A101" s="372"/>
      <c r="B101" s="240" t="s">
        <v>1179</v>
      </c>
      <c r="C101" s="314"/>
      <c r="D101" s="342"/>
      <c r="E101" s="361"/>
      <c r="F101" s="240"/>
      <c r="H101" s="240"/>
      <c r="I101" s="237" t="s">
        <v>1180</v>
      </c>
    </row>
    <row r="102" spans="1:9" s="108" customFormat="1" ht="17.25">
      <c r="A102" s="369" t="s">
        <v>131</v>
      </c>
      <c r="B102" s="235" t="s">
        <v>1181</v>
      </c>
      <c r="C102" s="341">
        <v>8560</v>
      </c>
      <c r="D102" s="243">
        <v>8560</v>
      </c>
      <c r="E102" s="349" t="s">
        <v>883</v>
      </c>
      <c r="F102" s="235" t="s">
        <v>100</v>
      </c>
      <c r="G102" s="254" t="s">
        <v>100</v>
      </c>
      <c r="H102" s="59" t="s">
        <v>2189</v>
      </c>
      <c r="I102" s="232" t="s">
        <v>1182</v>
      </c>
    </row>
    <row r="103" spans="1:9" s="108" customFormat="1" ht="17.25">
      <c r="A103" s="370"/>
      <c r="B103" s="201"/>
      <c r="C103" s="343"/>
      <c r="D103" s="249"/>
      <c r="E103" s="355"/>
      <c r="F103" s="201"/>
      <c r="G103" s="255"/>
      <c r="H103" s="201"/>
      <c r="I103" s="272" t="s">
        <v>1180</v>
      </c>
    </row>
    <row r="104" spans="1:9" s="108" customFormat="1" ht="17.25">
      <c r="A104" s="372" t="s">
        <v>132</v>
      </c>
      <c r="B104" s="240" t="s">
        <v>1183</v>
      </c>
      <c r="C104" s="314">
        <v>67300</v>
      </c>
      <c r="D104" s="342">
        <v>67300</v>
      </c>
      <c r="E104" s="361" t="s">
        <v>883</v>
      </c>
      <c r="F104" s="240" t="s">
        <v>209</v>
      </c>
      <c r="G104" s="108" t="s">
        <v>209</v>
      </c>
      <c r="H104" s="59" t="s">
        <v>2189</v>
      </c>
      <c r="I104" s="237" t="s">
        <v>1184</v>
      </c>
    </row>
    <row r="105" spans="1:9" s="108" customFormat="1" ht="17.25">
      <c r="A105" s="372"/>
      <c r="B105" s="240"/>
      <c r="C105" s="314"/>
      <c r="D105" s="342"/>
      <c r="E105" s="361"/>
      <c r="F105" s="240" t="s">
        <v>239</v>
      </c>
      <c r="G105" s="108" t="s">
        <v>239</v>
      </c>
      <c r="H105" s="240"/>
      <c r="I105" s="237" t="s">
        <v>1185</v>
      </c>
    </row>
    <row r="106" spans="1:9" s="108" customFormat="1" ht="17.25">
      <c r="A106" s="231">
        <v>51</v>
      </c>
      <c r="B106" s="375" t="s">
        <v>1186</v>
      </c>
      <c r="C106" s="263">
        <v>3707</v>
      </c>
      <c r="D106" s="264">
        <v>3707</v>
      </c>
      <c r="E106" s="241" t="s">
        <v>883</v>
      </c>
      <c r="F106" s="265" t="s">
        <v>149</v>
      </c>
      <c r="G106" s="245" t="s">
        <v>149</v>
      </c>
      <c r="H106" s="59" t="s">
        <v>2189</v>
      </c>
      <c r="I106" s="322" t="s">
        <v>1187</v>
      </c>
    </row>
    <row r="107" spans="1:9" s="108" customFormat="1" ht="17.25">
      <c r="A107" s="275"/>
      <c r="B107" s="376"/>
      <c r="C107" s="268"/>
      <c r="D107" s="269"/>
      <c r="E107" s="253"/>
      <c r="F107" s="270" t="s">
        <v>190</v>
      </c>
      <c r="G107" s="251" t="s">
        <v>190</v>
      </c>
      <c r="H107" s="240"/>
      <c r="I107" s="297" t="s">
        <v>1185</v>
      </c>
    </row>
    <row r="108" spans="1:9" s="108" customFormat="1" ht="17.25">
      <c r="A108" s="364">
        <v>52</v>
      </c>
      <c r="B108" s="235" t="s">
        <v>1188</v>
      </c>
      <c r="C108" s="341">
        <v>5940</v>
      </c>
      <c r="D108" s="243">
        <v>5940</v>
      </c>
      <c r="E108" s="349" t="s">
        <v>883</v>
      </c>
      <c r="F108" s="235" t="s">
        <v>1189</v>
      </c>
      <c r="G108" s="254" t="s">
        <v>1189</v>
      </c>
      <c r="H108" s="59" t="s">
        <v>2189</v>
      </c>
      <c r="I108" s="232" t="s">
        <v>1190</v>
      </c>
    </row>
    <row r="109" spans="1:9" s="108" customFormat="1" ht="17.25">
      <c r="A109" s="365"/>
      <c r="B109" s="201"/>
      <c r="C109" s="343"/>
      <c r="D109" s="249"/>
      <c r="E109" s="355"/>
      <c r="F109" s="377" t="s">
        <v>728</v>
      </c>
      <c r="G109" s="378" t="s">
        <v>728</v>
      </c>
      <c r="H109" s="201"/>
      <c r="I109" s="272" t="s">
        <v>1191</v>
      </c>
    </row>
    <row r="110" spans="1:9" s="108" customFormat="1" ht="17.25">
      <c r="A110" s="241">
        <v>53</v>
      </c>
      <c r="B110" s="108" t="s">
        <v>1152</v>
      </c>
      <c r="C110" s="243">
        <v>13500</v>
      </c>
      <c r="D110" s="314">
        <v>13500</v>
      </c>
      <c r="E110" s="373" t="s">
        <v>883</v>
      </c>
      <c r="F110" s="108" t="s">
        <v>915</v>
      </c>
      <c r="G110" s="235" t="s">
        <v>915</v>
      </c>
      <c r="H110" s="59" t="s">
        <v>2189</v>
      </c>
      <c r="I110" s="235" t="s">
        <v>1192</v>
      </c>
    </row>
    <row r="111" spans="1:9" s="108" customFormat="1" ht="17.25">
      <c r="A111" s="253"/>
      <c r="C111" s="342"/>
      <c r="D111" s="314"/>
      <c r="E111" s="379"/>
      <c r="G111" s="240"/>
      <c r="H111" s="240"/>
      <c r="I111" s="240" t="s">
        <v>1191</v>
      </c>
    </row>
    <row r="112" spans="1:9" s="108" customFormat="1" ht="17.25">
      <c r="A112" s="241">
        <v>54</v>
      </c>
      <c r="B112" s="380" t="s">
        <v>1193</v>
      </c>
      <c r="C112" s="348">
        <v>21410</v>
      </c>
      <c r="D112" s="347">
        <v>21410</v>
      </c>
      <c r="E112" s="373" t="s">
        <v>883</v>
      </c>
      <c r="F112" s="351" t="s">
        <v>621</v>
      </c>
      <c r="G112" s="350" t="s">
        <v>621</v>
      </c>
      <c r="H112" s="59" t="s">
        <v>2189</v>
      </c>
      <c r="I112" s="381" t="s">
        <v>1194</v>
      </c>
    </row>
    <row r="113" spans="1:9" s="108" customFormat="1" ht="17.25">
      <c r="A113" s="247"/>
      <c r="B113" s="382"/>
      <c r="C113" s="354"/>
      <c r="D113" s="353"/>
      <c r="E113" s="374"/>
      <c r="F113" s="357"/>
      <c r="G113" s="383"/>
      <c r="H113" s="201"/>
      <c r="I113" s="384" t="s">
        <v>1191</v>
      </c>
    </row>
    <row r="114" spans="1:9" s="108" customFormat="1" ht="17.25">
      <c r="A114" s="241">
        <v>55</v>
      </c>
      <c r="B114" s="380" t="s">
        <v>1195</v>
      </c>
      <c r="C114" s="348">
        <v>12350</v>
      </c>
      <c r="D114" s="347">
        <v>12350</v>
      </c>
      <c r="E114" s="373" t="s">
        <v>883</v>
      </c>
      <c r="F114" s="351" t="s">
        <v>1196</v>
      </c>
      <c r="G114" s="350" t="s">
        <v>1196</v>
      </c>
      <c r="H114" s="59" t="s">
        <v>2189</v>
      </c>
      <c r="I114" s="381" t="s">
        <v>1197</v>
      </c>
    </row>
    <row r="115" spans="1:9" s="108" customFormat="1" ht="17.25">
      <c r="A115" s="253"/>
      <c r="B115" s="385" t="s">
        <v>1198</v>
      </c>
      <c r="C115" s="360"/>
      <c r="D115" s="359"/>
      <c r="E115" s="379"/>
      <c r="F115" s="363" t="s">
        <v>1199</v>
      </c>
      <c r="G115" s="362" t="s">
        <v>1199</v>
      </c>
      <c r="H115" s="240"/>
      <c r="I115" s="386" t="s">
        <v>1191</v>
      </c>
    </row>
    <row r="116" spans="1:9" s="108" customFormat="1" ht="17.25">
      <c r="A116" s="247"/>
      <c r="B116" s="255" t="s">
        <v>1200</v>
      </c>
      <c r="C116" s="249"/>
      <c r="D116" s="343"/>
      <c r="E116" s="374"/>
      <c r="F116" s="255"/>
      <c r="G116" s="201"/>
      <c r="H116" s="201"/>
      <c r="I116" s="201"/>
    </row>
    <row r="117" spans="1:9" s="108" customFormat="1" ht="17.25">
      <c r="A117" s="372" t="s">
        <v>138</v>
      </c>
      <c r="B117" s="240" t="s">
        <v>1201</v>
      </c>
      <c r="C117" s="314">
        <v>8000</v>
      </c>
      <c r="D117" s="342">
        <v>8000</v>
      </c>
      <c r="E117" s="361" t="s">
        <v>883</v>
      </c>
      <c r="F117" s="240" t="s">
        <v>1202</v>
      </c>
      <c r="G117" s="108" t="s">
        <v>1202</v>
      </c>
      <c r="H117" s="59" t="s">
        <v>2189</v>
      </c>
      <c r="I117" s="237" t="s">
        <v>1203</v>
      </c>
    </row>
    <row r="118" spans="1:9" s="108" customFormat="1" ht="17.25">
      <c r="A118" s="370"/>
      <c r="B118" s="201"/>
      <c r="C118" s="343"/>
      <c r="D118" s="249"/>
      <c r="E118" s="355"/>
      <c r="F118" s="201" t="s">
        <v>1204</v>
      </c>
      <c r="G118" s="255" t="s">
        <v>1204</v>
      </c>
      <c r="H118" s="201"/>
      <c r="I118" s="272" t="s">
        <v>1205</v>
      </c>
    </row>
    <row r="119" spans="1:9" s="108" customFormat="1" ht="17.25">
      <c r="A119" s="368">
        <v>57</v>
      </c>
      <c r="B119" s="240" t="s">
        <v>914</v>
      </c>
      <c r="C119" s="314">
        <v>5850</v>
      </c>
      <c r="D119" s="342">
        <v>5850</v>
      </c>
      <c r="E119" s="361" t="s">
        <v>883</v>
      </c>
      <c r="F119" s="240" t="s">
        <v>1206</v>
      </c>
      <c r="G119" s="108" t="s">
        <v>1206</v>
      </c>
      <c r="H119" s="59" t="s">
        <v>2189</v>
      </c>
      <c r="I119" s="237" t="s">
        <v>1207</v>
      </c>
    </row>
    <row r="120" spans="1:9" s="108" customFormat="1" ht="17.25">
      <c r="A120" s="368"/>
      <c r="B120" s="240"/>
      <c r="C120" s="314"/>
      <c r="D120" s="342"/>
      <c r="E120" s="361"/>
      <c r="F120" s="240"/>
      <c r="H120" s="240"/>
      <c r="I120" s="237" t="s">
        <v>1205</v>
      </c>
    </row>
    <row r="121" spans="1:9" s="108" customFormat="1" ht="17.25">
      <c r="A121" s="369" t="s">
        <v>140</v>
      </c>
      <c r="B121" s="346" t="s">
        <v>1208</v>
      </c>
      <c r="C121" s="387">
        <v>45380</v>
      </c>
      <c r="D121" s="388">
        <v>45380</v>
      </c>
      <c r="E121" s="349" t="s">
        <v>883</v>
      </c>
      <c r="F121" s="350" t="s">
        <v>1209</v>
      </c>
      <c r="G121" s="351" t="s">
        <v>1209</v>
      </c>
      <c r="H121" s="59" t="s">
        <v>2189</v>
      </c>
      <c r="I121" s="304" t="s">
        <v>1210</v>
      </c>
    </row>
    <row r="122" spans="1:9" s="108" customFormat="1" ht="17.25">
      <c r="A122" s="370"/>
      <c r="B122" s="352"/>
      <c r="C122" s="389"/>
      <c r="D122" s="390"/>
      <c r="E122" s="355"/>
      <c r="F122" s="356" t="s">
        <v>1211</v>
      </c>
      <c r="G122" s="357" t="s">
        <v>1211</v>
      </c>
      <c r="H122" s="201"/>
      <c r="I122" s="309" t="s">
        <v>1212</v>
      </c>
    </row>
    <row r="123" spans="1:9" s="108" customFormat="1" ht="17.25">
      <c r="A123" s="295">
        <v>59</v>
      </c>
      <c r="B123" s="358" t="s">
        <v>1213</v>
      </c>
      <c r="C123" s="359">
        <v>5000</v>
      </c>
      <c r="D123" s="360">
        <v>5000</v>
      </c>
      <c r="E123" s="361" t="s">
        <v>883</v>
      </c>
      <c r="F123" s="362" t="s">
        <v>1214</v>
      </c>
      <c r="G123" s="363" t="s">
        <v>1214</v>
      </c>
      <c r="H123" s="59" t="s">
        <v>2189</v>
      </c>
      <c r="I123" s="318" t="s">
        <v>1215</v>
      </c>
    </row>
    <row r="124" spans="1:9" s="108" customFormat="1" ht="17.25">
      <c r="A124" s="295"/>
      <c r="B124" s="358" t="s">
        <v>1216</v>
      </c>
      <c r="C124" s="359"/>
      <c r="D124" s="360"/>
      <c r="E124" s="361"/>
      <c r="F124" s="362" t="s">
        <v>1217</v>
      </c>
      <c r="G124" s="363" t="s">
        <v>1217</v>
      </c>
      <c r="H124" s="240"/>
      <c r="I124" s="318" t="s">
        <v>1212</v>
      </c>
    </row>
    <row r="125" spans="1:9" s="108" customFormat="1" ht="17.25">
      <c r="A125" s="231">
        <v>60</v>
      </c>
      <c r="B125" s="262" t="s">
        <v>1218</v>
      </c>
      <c r="C125" s="326">
        <v>3458</v>
      </c>
      <c r="D125" s="327">
        <v>3458</v>
      </c>
      <c r="E125" s="241" t="s">
        <v>883</v>
      </c>
      <c r="F125" s="265" t="s">
        <v>149</v>
      </c>
      <c r="G125" s="245" t="s">
        <v>149</v>
      </c>
      <c r="H125" s="59" t="s">
        <v>2189</v>
      </c>
      <c r="I125" s="322" t="s">
        <v>1219</v>
      </c>
    </row>
    <row r="126" spans="1:9" s="108" customFormat="1" ht="17.25">
      <c r="A126" s="275"/>
      <c r="B126" s="267"/>
      <c r="C126" s="268"/>
      <c r="D126" s="269"/>
      <c r="E126" s="253"/>
      <c r="F126" s="270" t="s">
        <v>190</v>
      </c>
      <c r="G126" s="251" t="s">
        <v>190</v>
      </c>
      <c r="H126" s="240"/>
      <c r="I126" s="297" t="s">
        <v>1212</v>
      </c>
    </row>
    <row r="127" spans="1:9" s="108" customFormat="1" ht="17.25">
      <c r="A127" s="369" t="s">
        <v>1220</v>
      </c>
      <c r="B127" s="235" t="s">
        <v>880</v>
      </c>
      <c r="C127" s="341">
        <v>24340</v>
      </c>
      <c r="D127" s="243">
        <v>24340</v>
      </c>
      <c r="E127" s="349" t="s">
        <v>883</v>
      </c>
      <c r="F127" s="235" t="s">
        <v>811</v>
      </c>
      <c r="G127" s="254" t="s">
        <v>811</v>
      </c>
      <c r="H127" s="59" t="s">
        <v>2189</v>
      </c>
      <c r="I127" s="232" t="s">
        <v>1221</v>
      </c>
    </row>
    <row r="128" spans="1:9" s="108" customFormat="1" ht="17.25">
      <c r="A128" s="370"/>
      <c r="B128" s="201"/>
      <c r="C128" s="343"/>
      <c r="D128" s="249"/>
      <c r="E128" s="355"/>
      <c r="F128" s="201" t="s">
        <v>813</v>
      </c>
      <c r="G128" s="255" t="s">
        <v>813</v>
      </c>
      <c r="H128" s="201"/>
      <c r="I128" s="272" t="s">
        <v>1222</v>
      </c>
    </row>
    <row r="129" spans="1:9" s="108" customFormat="1" ht="17.25">
      <c r="A129" s="372" t="s">
        <v>1223</v>
      </c>
      <c r="B129" s="240" t="s">
        <v>1224</v>
      </c>
      <c r="C129" s="314">
        <v>18500</v>
      </c>
      <c r="D129" s="342">
        <v>18500</v>
      </c>
      <c r="E129" s="361" t="s">
        <v>883</v>
      </c>
      <c r="F129" s="240" t="s">
        <v>156</v>
      </c>
      <c r="G129" s="108" t="s">
        <v>156</v>
      </c>
      <c r="H129" s="59" t="s">
        <v>2189</v>
      </c>
      <c r="I129" s="237" t="s">
        <v>1225</v>
      </c>
    </row>
    <row r="130" spans="1:9" s="108" customFormat="1">
      <c r="A130" s="372"/>
      <c r="B130" s="240"/>
      <c r="C130" s="314"/>
      <c r="D130" s="342"/>
      <c r="E130" s="361"/>
      <c r="F130" s="240" t="s">
        <v>208</v>
      </c>
      <c r="G130" s="108" t="s">
        <v>208</v>
      </c>
      <c r="H130" s="240"/>
      <c r="I130" s="237" t="s">
        <v>1222</v>
      </c>
    </row>
    <row r="131" spans="1:9" s="108" customFormat="1" ht="17.25">
      <c r="A131" s="369" t="s">
        <v>1226</v>
      </c>
      <c r="B131" s="235" t="s">
        <v>1227</v>
      </c>
      <c r="C131" s="341">
        <v>9000</v>
      </c>
      <c r="D131" s="243"/>
      <c r="E131" s="349" t="s">
        <v>883</v>
      </c>
      <c r="F131" s="235" t="s">
        <v>892</v>
      </c>
      <c r="G131" s="254" t="s">
        <v>892</v>
      </c>
      <c r="H131" s="59" t="s">
        <v>2189</v>
      </c>
      <c r="I131" s="232" t="s">
        <v>1228</v>
      </c>
    </row>
    <row r="132" spans="1:9" s="108" customFormat="1" ht="17.25">
      <c r="A132" s="370"/>
      <c r="B132" s="201"/>
      <c r="C132" s="343"/>
      <c r="D132" s="249"/>
      <c r="E132" s="355"/>
      <c r="F132" s="201" t="s">
        <v>238</v>
      </c>
      <c r="G132" s="255" t="s">
        <v>238</v>
      </c>
      <c r="H132" s="201"/>
      <c r="I132" s="272" t="s">
        <v>1229</v>
      </c>
    </row>
    <row r="133" spans="1:9" s="108" customFormat="1" ht="17.25">
      <c r="A133" s="372" t="s">
        <v>1230</v>
      </c>
      <c r="B133" s="240" t="s">
        <v>1231</v>
      </c>
      <c r="C133" s="314">
        <v>11505</v>
      </c>
      <c r="D133" s="342">
        <v>11505</v>
      </c>
      <c r="E133" s="361" t="s">
        <v>883</v>
      </c>
      <c r="F133" s="240" t="s">
        <v>1232</v>
      </c>
      <c r="G133" s="108" t="s">
        <v>1232</v>
      </c>
      <c r="H133" s="59" t="s">
        <v>2189</v>
      </c>
      <c r="I133" s="237" t="s">
        <v>1233</v>
      </c>
    </row>
    <row r="134" spans="1:9" s="108" customFormat="1" ht="17.25">
      <c r="A134" s="372"/>
      <c r="B134" s="240"/>
      <c r="C134" s="314"/>
      <c r="D134" s="342"/>
      <c r="E134" s="361"/>
      <c r="F134" s="240" t="s">
        <v>1047</v>
      </c>
      <c r="G134" s="108" t="s">
        <v>1047</v>
      </c>
      <c r="H134" s="240"/>
      <c r="I134" s="237" t="s">
        <v>1234</v>
      </c>
    </row>
    <row r="135" spans="1:9" s="108" customFormat="1" ht="17.25">
      <c r="A135" s="369" t="s">
        <v>1235</v>
      </c>
      <c r="B135" s="235" t="s">
        <v>1236</v>
      </c>
      <c r="C135" s="341">
        <v>70000</v>
      </c>
      <c r="D135" s="243">
        <v>70000</v>
      </c>
      <c r="E135" s="349" t="s">
        <v>883</v>
      </c>
      <c r="F135" s="235" t="s">
        <v>1237</v>
      </c>
      <c r="G135" s="254" t="s">
        <v>1237</v>
      </c>
      <c r="H135" s="59" t="s">
        <v>2189</v>
      </c>
      <c r="I135" s="232" t="s">
        <v>1238</v>
      </c>
    </row>
    <row r="136" spans="1:9" s="108" customFormat="1" ht="17.25">
      <c r="A136" s="370"/>
      <c r="B136" s="201"/>
      <c r="C136" s="343"/>
      <c r="D136" s="249"/>
      <c r="E136" s="355"/>
      <c r="F136" s="201" t="s">
        <v>1239</v>
      </c>
      <c r="G136" s="255" t="s">
        <v>1239</v>
      </c>
      <c r="H136" s="201"/>
      <c r="I136" s="272" t="s">
        <v>1234</v>
      </c>
    </row>
    <row r="137" spans="1:9" s="108" customFormat="1" ht="17.25">
      <c r="A137" s="295">
        <v>66</v>
      </c>
      <c r="B137" s="391" t="s">
        <v>1240</v>
      </c>
      <c r="C137" s="392">
        <v>2875</v>
      </c>
      <c r="D137" s="393">
        <v>2875</v>
      </c>
      <c r="E137" s="241" t="s">
        <v>883</v>
      </c>
      <c r="F137" s="394" t="s">
        <v>1214</v>
      </c>
      <c r="G137" s="391" t="s">
        <v>1214</v>
      </c>
      <c r="H137" s="59" t="s">
        <v>2189</v>
      </c>
      <c r="I137" s="296" t="s">
        <v>1241</v>
      </c>
    </row>
    <row r="138" spans="1:9" s="108" customFormat="1" ht="17.25">
      <c r="A138" s="295"/>
      <c r="B138" s="376"/>
      <c r="C138" s="268"/>
      <c r="D138" s="269"/>
      <c r="E138" s="253"/>
      <c r="F138" s="270" t="s">
        <v>1199</v>
      </c>
      <c r="G138" s="251" t="s">
        <v>1199</v>
      </c>
      <c r="H138" s="240"/>
      <c r="I138" s="297" t="s">
        <v>1234</v>
      </c>
    </row>
    <row r="139" spans="1:9" s="108" customFormat="1" ht="17.25">
      <c r="A139" s="231">
        <v>67</v>
      </c>
      <c r="B139" s="287" t="s">
        <v>87</v>
      </c>
      <c r="C139" s="288">
        <v>4720</v>
      </c>
      <c r="D139" s="289">
        <v>4720</v>
      </c>
      <c r="E139" s="241" t="s">
        <v>883</v>
      </c>
      <c r="F139" s="265" t="s">
        <v>149</v>
      </c>
      <c r="G139" s="245" t="s">
        <v>149</v>
      </c>
      <c r="H139" s="59" t="s">
        <v>2189</v>
      </c>
      <c r="I139" s="266" t="s">
        <v>1242</v>
      </c>
    </row>
    <row r="140" spans="1:9" s="108" customFormat="1" ht="17.25">
      <c r="A140" s="275"/>
      <c r="B140" s="267"/>
      <c r="C140" s="291"/>
      <c r="D140" s="269"/>
      <c r="E140" s="253"/>
      <c r="F140" s="270" t="s">
        <v>190</v>
      </c>
      <c r="G140" s="251" t="s">
        <v>190</v>
      </c>
      <c r="H140" s="240"/>
      <c r="I140" s="271" t="s">
        <v>1234</v>
      </c>
    </row>
    <row r="141" spans="1:9" s="108" customFormat="1" ht="17.25">
      <c r="A141" s="319">
        <v>68</v>
      </c>
      <c r="B141" s="287" t="s">
        <v>1243</v>
      </c>
      <c r="C141" s="288">
        <v>1200</v>
      </c>
      <c r="D141" s="289">
        <v>1200</v>
      </c>
      <c r="E141" s="241" t="s">
        <v>883</v>
      </c>
      <c r="F141" s="265" t="s">
        <v>1052</v>
      </c>
      <c r="G141" s="245" t="s">
        <v>1052</v>
      </c>
      <c r="H141" s="59" t="s">
        <v>2189</v>
      </c>
      <c r="I141" s="266" t="s">
        <v>1244</v>
      </c>
    </row>
    <row r="142" spans="1:9" s="108" customFormat="1" ht="17.25">
      <c r="A142" s="323"/>
      <c r="B142" s="377" t="s">
        <v>1245</v>
      </c>
      <c r="C142" s="395"/>
      <c r="D142" s="377"/>
      <c r="E142" s="247"/>
      <c r="F142" s="270" t="s">
        <v>1054</v>
      </c>
      <c r="G142" s="251" t="s">
        <v>1054</v>
      </c>
      <c r="H142" s="201"/>
      <c r="I142" s="271" t="s">
        <v>1246</v>
      </c>
    </row>
    <row r="143" spans="1:9" s="108" customFormat="1" ht="17.25">
      <c r="A143" s="313" t="s">
        <v>1247</v>
      </c>
      <c r="B143" s="385" t="s">
        <v>1248</v>
      </c>
      <c r="C143" s="360">
        <v>7000</v>
      </c>
      <c r="D143" s="359">
        <v>7000</v>
      </c>
      <c r="E143" s="379" t="s">
        <v>883</v>
      </c>
      <c r="F143" s="363" t="s">
        <v>1214</v>
      </c>
      <c r="G143" s="362" t="s">
        <v>1214</v>
      </c>
      <c r="H143" s="59" t="s">
        <v>2189</v>
      </c>
      <c r="I143" s="386" t="s">
        <v>1249</v>
      </c>
    </row>
    <row r="144" spans="1:9" s="108" customFormat="1" ht="17.25">
      <c r="A144" s="313"/>
      <c r="B144" s="108" t="s">
        <v>1250</v>
      </c>
      <c r="C144" s="342"/>
      <c r="D144" s="314"/>
      <c r="E144" s="379"/>
      <c r="F144" s="108" t="s">
        <v>1217</v>
      </c>
      <c r="G144" s="240" t="s">
        <v>1217</v>
      </c>
      <c r="H144" s="240"/>
      <c r="I144" s="240" t="s">
        <v>1246</v>
      </c>
    </row>
    <row r="145" spans="1:9" s="108" customFormat="1" ht="17.25">
      <c r="A145" s="305"/>
      <c r="B145" s="255" t="s">
        <v>1251</v>
      </c>
      <c r="C145" s="249"/>
      <c r="D145" s="343"/>
      <c r="E145" s="374"/>
      <c r="F145" s="255"/>
      <c r="G145" s="201"/>
      <c r="H145" s="201"/>
      <c r="I145" s="201"/>
    </row>
    <row r="146" spans="1:9" s="108" customFormat="1" ht="17.25">
      <c r="A146" s="372" t="s">
        <v>1252</v>
      </c>
      <c r="B146" s="240" t="s">
        <v>1253</v>
      </c>
      <c r="C146" s="314">
        <v>16000</v>
      </c>
      <c r="D146" s="342">
        <v>16000</v>
      </c>
      <c r="E146" s="361" t="s">
        <v>883</v>
      </c>
      <c r="F146" s="240" t="s">
        <v>649</v>
      </c>
      <c r="G146" s="108" t="s">
        <v>649</v>
      </c>
      <c r="H146" s="59" t="s">
        <v>2189</v>
      </c>
      <c r="I146" s="237" t="s">
        <v>1254</v>
      </c>
    </row>
    <row r="147" spans="1:9" s="108" customFormat="1" ht="17.25">
      <c r="A147" s="372"/>
      <c r="B147" s="240"/>
      <c r="C147" s="314"/>
      <c r="D147" s="342"/>
      <c r="E147" s="361"/>
      <c r="F147" s="240" t="s">
        <v>1255</v>
      </c>
      <c r="G147" s="108" t="s">
        <v>1255</v>
      </c>
      <c r="H147" s="240"/>
      <c r="I147" s="237" t="s">
        <v>1256</v>
      </c>
    </row>
    <row r="148" spans="1:9" s="108" customFormat="1" ht="17.25">
      <c r="A148" s="369" t="s">
        <v>1257</v>
      </c>
      <c r="B148" s="346" t="s">
        <v>1258</v>
      </c>
      <c r="C148" s="347">
        <v>5000</v>
      </c>
      <c r="D148" s="348">
        <v>5000</v>
      </c>
      <c r="E148" s="349" t="s">
        <v>883</v>
      </c>
      <c r="F148" s="350" t="s">
        <v>1259</v>
      </c>
      <c r="G148" s="351" t="s">
        <v>1259</v>
      </c>
      <c r="H148" s="59" t="s">
        <v>2189</v>
      </c>
      <c r="I148" s="304" t="s">
        <v>1260</v>
      </c>
    </row>
    <row r="149" spans="1:9" s="108" customFormat="1" ht="17.25">
      <c r="A149" s="365"/>
      <c r="B149" s="201"/>
      <c r="C149" s="255"/>
      <c r="D149" s="201"/>
      <c r="E149" s="255"/>
      <c r="F149" s="201"/>
      <c r="G149" s="255"/>
      <c r="H149" s="201"/>
      <c r="I149" s="272" t="s">
        <v>1261</v>
      </c>
    </row>
    <row r="181" spans="1:9">
      <c r="A181" s="202"/>
      <c r="B181" s="203"/>
      <c r="C181" s="203"/>
      <c r="D181" s="204"/>
      <c r="E181" s="205"/>
      <c r="F181" s="204"/>
      <c r="G181" s="204"/>
      <c r="H181" s="205"/>
      <c r="I181" s="206"/>
    </row>
    <row r="182" spans="1:9">
      <c r="A182" s="202"/>
      <c r="B182" s="203"/>
      <c r="C182" s="203"/>
      <c r="D182" s="204"/>
      <c r="E182" s="205"/>
      <c r="F182" s="204"/>
      <c r="G182" s="204"/>
      <c r="H182" s="205"/>
      <c r="I182" s="206"/>
    </row>
    <row r="183" spans="1:9">
      <c r="A183" s="202"/>
      <c r="B183" s="203"/>
      <c r="C183" s="203"/>
      <c r="D183" s="204"/>
      <c r="E183" s="205"/>
      <c r="F183" s="204"/>
      <c r="G183" s="204"/>
      <c r="H183" s="205"/>
      <c r="I183" s="206"/>
    </row>
    <row r="184" spans="1:9">
      <c r="A184" s="202"/>
      <c r="B184" s="203"/>
      <c r="C184" s="203"/>
      <c r="D184" s="204"/>
      <c r="E184" s="205"/>
      <c r="F184" s="204"/>
      <c r="G184" s="204"/>
      <c r="H184" s="205"/>
      <c r="I184" s="206"/>
    </row>
    <row r="185" spans="1:9">
      <c r="A185" s="202"/>
      <c r="B185" s="203"/>
      <c r="C185" s="203"/>
      <c r="D185" s="204"/>
      <c r="E185" s="205"/>
      <c r="F185" s="204"/>
      <c r="G185" s="204"/>
      <c r="H185" s="205"/>
      <c r="I185" s="206"/>
    </row>
    <row r="186" spans="1:9">
      <c r="A186" s="202"/>
      <c r="B186" s="203"/>
      <c r="C186" s="203"/>
      <c r="D186" s="204"/>
      <c r="E186" s="205"/>
      <c r="F186" s="204"/>
      <c r="G186" s="204"/>
      <c r="H186" s="205"/>
      <c r="I186" s="206"/>
    </row>
    <row r="187" spans="1:9">
      <c r="A187" s="202"/>
      <c r="B187" s="203"/>
      <c r="C187" s="203"/>
      <c r="D187" s="204"/>
      <c r="E187" s="205"/>
      <c r="F187" s="204"/>
      <c r="G187" s="204"/>
      <c r="H187" s="205"/>
      <c r="I187" s="206"/>
    </row>
    <row r="188" spans="1:9">
      <c r="A188" s="202"/>
      <c r="B188" s="203"/>
      <c r="C188" s="203"/>
      <c r="D188" s="204"/>
      <c r="E188" s="205"/>
      <c r="F188" s="204"/>
      <c r="G188" s="204"/>
      <c r="H188" s="205"/>
      <c r="I188" s="206"/>
    </row>
    <row r="189" spans="1:9">
      <c r="A189" s="202"/>
      <c r="B189" s="203"/>
      <c r="C189" s="203"/>
      <c r="D189" s="204"/>
      <c r="E189" s="205"/>
      <c r="F189" s="204"/>
      <c r="G189" s="204"/>
      <c r="H189" s="205"/>
      <c r="I189" s="206"/>
    </row>
    <row r="190" spans="1:9">
      <c r="A190" s="202"/>
      <c r="B190" s="203"/>
      <c r="C190" s="203"/>
      <c r="D190" s="204"/>
      <c r="E190" s="205"/>
      <c r="F190" s="204"/>
      <c r="G190" s="204"/>
      <c r="H190" s="205"/>
      <c r="I190" s="206"/>
    </row>
    <row r="191" spans="1:9">
      <c r="A191" s="202"/>
      <c r="B191" s="203"/>
      <c r="C191" s="203"/>
      <c r="D191" s="204"/>
      <c r="E191" s="205"/>
      <c r="F191" s="204"/>
      <c r="G191" s="204"/>
      <c r="H191" s="205"/>
      <c r="I191" s="206"/>
    </row>
    <row r="192" spans="1:9">
      <c r="A192" s="202"/>
      <c r="B192" s="203"/>
      <c r="C192" s="203"/>
      <c r="D192" s="204"/>
      <c r="E192" s="205"/>
      <c r="F192" s="204"/>
      <c r="G192" s="204"/>
      <c r="H192" s="205"/>
      <c r="I192" s="206"/>
    </row>
    <row r="193" spans="1:1">
      <c r="A193" s="202"/>
    </row>
    <row r="194" spans="1:1">
      <c r="A194" s="202"/>
    </row>
    <row r="195" spans="1:1">
      <c r="A195" s="202"/>
    </row>
    <row r="196" spans="1:1">
      <c r="A196" s="202"/>
    </row>
    <row r="197" spans="1:1">
      <c r="A197" s="202"/>
    </row>
    <row r="198" spans="1:1">
      <c r="A198" s="202"/>
    </row>
    <row r="199" spans="1:1">
      <c r="A199" s="202"/>
    </row>
    <row r="200" spans="1:1">
      <c r="A200" s="202"/>
    </row>
    <row r="201" spans="1:1">
      <c r="A201" s="202"/>
    </row>
    <row r="202" spans="1:1">
      <c r="A202" s="202"/>
    </row>
    <row r="203" spans="1:1">
      <c r="A203" s="202"/>
    </row>
    <row r="204" spans="1:1">
      <c r="A204" s="202"/>
    </row>
    <row r="205" spans="1:1">
      <c r="A205" s="202"/>
    </row>
    <row r="206" spans="1:1">
      <c r="A206" s="202"/>
    </row>
    <row r="207" spans="1:1">
      <c r="A207" s="202"/>
    </row>
  </sheetData>
  <mergeCells count="5">
    <mergeCell ref="A2:I2"/>
    <mergeCell ref="A3:I3"/>
    <mergeCell ref="A4:A5"/>
    <mergeCell ref="B4:B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</vt:lpstr>
      <vt:lpstr>เม.ย.64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admin</cp:lastModifiedBy>
  <cp:lastPrinted>2021-01-21T07:35:31Z</cp:lastPrinted>
  <dcterms:created xsi:type="dcterms:W3CDTF">2020-11-03T06:57:15Z</dcterms:created>
  <dcterms:modified xsi:type="dcterms:W3CDTF">2022-03-28T06:30:23Z</dcterms:modified>
</cp:coreProperties>
</file>