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70" tabRatio="688" firstSheet="2" activeTab="2"/>
  </bookViews>
  <sheets>
    <sheet name="ต.ค.63" sheetId="1" r:id="rId1"/>
    <sheet name="พ.ย.63" sheetId="2" r:id="rId2"/>
    <sheet name="ธ.ค.64" sheetId="3" r:id="rId3"/>
    <sheet name="ม.ค 64" sheetId="4" r:id="rId4"/>
    <sheet name="ก.พ 64" sheetId="5" r:id="rId5"/>
    <sheet name="มี.ค 64" sheetId="6" r:id="rId6"/>
    <sheet name="เม.ย 64" sheetId="7" r:id="rId7"/>
    <sheet name="พ.ค 64" sheetId="8" r:id="rId8"/>
    <sheet name="มิ.ย 64" sheetId="9" r:id="rId9"/>
    <sheet name="ก.ค.64" sheetId="10" r:id="rId10"/>
    <sheet name="ส.ค 64" sheetId="11" r:id="rId11"/>
    <sheet name="ก.ย 64" sheetId="12" r:id="rId12"/>
    <sheet name="อธิบายแบบ สขร. 1 " sheetId="13" r:id="rId13"/>
  </sheets>
  <definedNames>
    <definedName name="_xlnm.Print_Area" localSheetId="4">'ก.พ 64'!$A$1:$I$25</definedName>
    <definedName name="_xlnm.Print_Area" localSheetId="0">'ต.ค.63'!$A$1:$I$21</definedName>
    <definedName name="_xlnm.Print_Area" localSheetId="2">'ธ.ค.64'!$A$1:$I$19</definedName>
    <definedName name="_xlnm.Print_Area" localSheetId="7">'พ.ค 64'!$A$1:$I$38</definedName>
    <definedName name="_xlnm.Print_Area" localSheetId="1">'พ.ย.63'!$A$1:$I$21</definedName>
    <definedName name="_xlnm.Print_Area" localSheetId="3">'ม.ค 64'!$A$1:$I$65</definedName>
    <definedName name="_xlnm.Print_Area" localSheetId="8">'มิ.ย 64'!$A$1:$I$45</definedName>
    <definedName name="_xlnm.Print_Area" localSheetId="5">'มี.ค 64'!$A$1:$I$16</definedName>
    <definedName name="_xlnm.Print_Area" localSheetId="6">'เม.ย 64'!$A$1:$I$23</definedName>
    <definedName name="_xlnm.Print_Area" localSheetId="10">'ส.ค 64'!$A$1:$I$85</definedName>
    <definedName name="_xlnm.Print_Titles" localSheetId="9">'ก.ค.64'!$1:$5</definedName>
    <definedName name="_xlnm.Print_Titles" localSheetId="4">'ก.พ 64'!$1:$5</definedName>
    <definedName name="_xlnm.Print_Titles" localSheetId="11">'ก.ย 64'!$1:$5</definedName>
    <definedName name="_xlnm.Print_Titles" localSheetId="0">'ต.ค.63'!$1:$5</definedName>
    <definedName name="_xlnm.Print_Titles" localSheetId="2">'ธ.ค.64'!$1:$5</definedName>
    <definedName name="_xlnm.Print_Titles" localSheetId="7">'พ.ค 64'!$1:$5</definedName>
    <definedName name="_xlnm.Print_Titles" localSheetId="1">'พ.ย.63'!$1:$5</definedName>
    <definedName name="_xlnm.Print_Titles" localSheetId="3">'ม.ค 64'!$1:$5</definedName>
    <definedName name="_xlnm.Print_Titles" localSheetId="8">'มิ.ย 64'!$1:$5</definedName>
    <definedName name="_xlnm.Print_Titles" localSheetId="5">'มี.ค 64'!$1:$5</definedName>
    <definedName name="_xlnm.Print_Titles" localSheetId="6">'เม.ย 64'!$1:$5</definedName>
    <definedName name="_xlnm.Print_Titles" localSheetId="10">'ส.ค 64'!$1:$5</definedName>
    <definedName name="_xlnm.Print_Titles" localSheetId="12">'อธิบายแบบ สขร. 1 '!$1:$2</definedName>
  </definedNames>
  <calcPr fullCalcOnLoad="1"/>
</workbook>
</file>

<file path=xl/sharedStrings.xml><?xml version="1.0" encoding="utf-8"?>
<sst xmlns="http://schemas.openxmlformats.org/spreadsheetml/2006/main" count="2473" uniqueCount="1106">
  <si>
    <t>ผู้ได้รับการคัดเลือกและราคา</t>
  </si>
  <si>
    <t>เหตุผลที่คัดเลือก</t>
  </si>
  <si>
    <t>โดยสรุป</t>
  </si>
  <si>
    <t>ลำดับที่</t>
  </si>
  <si>
    <t>เลขที่และวันที่ของสัญญา</t>
  </si>
  <si>
    <t>หรือข้อตกลงในการซื้อหรือจ้าง</t>
  </si>
  <si>
    <t>งานที่จัดซื้อหรือจัดจ้าง</t>
  </si>
  <si>
    <t>(บาท)</t>
  </si>
  <si>
    <t>ราคากลาง</t>
  </si>
  <si>
    <t>วิธีซื้อหรือจ้าง</t>
  </si>
  <si>
    <t>ที่ตกลงซื้อหรือจ้าง</t>
  </si>
  <si>
    <t>และราคาที่เสนอ</t>
  </si>
  <si>
    <t>รายชื่อผู้เสนอราคา</t>
  </si>
  <si>
    <t>วงเงินที่จัดซื้อ</t>
  </si>
  <si>
    <t>หรือจัดจ้าง (บาท)</t>
  </si>
  <si>
    <t>แบบ สขร. 1</t>
  </si>
  <si>
    <t>จ้างเหมาบริการดูแลลิฟท์ตึก 
5, 8, 9</t>
  </si>
  <si>
    <t>จ้างเหมาบริการกำจัดปลวก</t>
  </si>
  <si>
    <t>จ้างเหมาบริการดูแลลิฟท์ตึก
3, 4</t>
  </si>
  <si>
    <t xml:space="preserve">บริษัท   มิตซูบิชิ  เอลเลเวเตอร์ (ประเทศไทย) จำกัด 
119,840.- บาท 
</t>
  </si>
  <si>
    <t>แบบสรุปผลการดำเนินการจัดซื้อจัดจ้างในรอบเดือน ตุลาคม 2563</t>
  </si>
  <si>
    <t>ครุภัณฑ์ถังขยะ 8 ลบ.ม.</t>
  </si>
  <si>
    <t>หจก.บุญรัตน์แมชชีนเนอร์รี่
166,920.00</t>
  </si>
  <si>
    <t>สัญญาซื้อขายเลขที่ 5/2563
ลงวันที่ 23 ก.ย.63</t>
  </si>
  <si>
    <t>สัญญาจ้างเลขที่ 18/2561
ลงวันที่ 8 มิ.ย 61</t>
  </si>
  <si>
    <t>เปลี่ยนหน้าแปลนถังน้ำ
 อาคาร 3 ชั้น 5</t>
  </si>
  <si>
    <t>ค่าเช่ารถยนต์ (งวด 27)</t>
  </si>
  <si>
    <t>ใบสั่งจ้างเล่มที่ 49 เลขที่ 05
 ลงวันที่ 25 ก.ย. 63</t>
  </si>
  <si>
    <t>จ้างเหมาดูแลรักษาต้นไม้และสวนหย่อม (งวด 1)</t>
  </si>
  <si>
    <t>นายทิพย์ ดีเนียม
11,000.-บาท</t>
  </si>
  <si>
    <t>สัญญาเลขที่ 5/2564
ลงวันที่ 1 ต.ค. 63</t>
  </si>
  <si>
    <t>บริษัท เอส วี โอ เอ จำกัด
81,320.-บาท</t>
  </si>
  <si>
    <t>สัญญาจ้างเลขที่ 19/2561
ลงวันที่ 23 ส.ค 61</t>
  </si>
  <si>
    <t>ค่าเช่าคอมพิวเตอร์โน๊ตบุ้ค (24)</t>
  </si>
  <si>
    <t xml:space="preserve">บริษัท ทีแอล เอ็นจิเนียริ่ง แอนด์ เซอร์วิส จำกัด 
39,590 บาท  </t>
  </si>
  <si>
    <t>สัญญาจ้างเลขที่ 1/2564
ลงวันที่ 1 ต.ค. 63</t>
  </si>
  <si>
    <t>บริษัท โนเบิล เซอร์วิส แอนด์ คอนซัลแทนท์ จำกัด
97,000 บาท</t>
  </si>
  <si>
    <t xml:space="preserve">บริษัท  ฮิตาชิ เอลลิเวเตอร์ (ประเทศไทย) จำกัด  
75,000.- บาท 
</t>
  </si>
  <si>
    <t xml:space="preserve">บริษัท  ฮิตาชิ เอลลิเวเตอร์ (ประเทศไทย) จำกัด  75,000.- บาท 
</t>
  </si>
  <si>
    <t>สัญญาจ้างเลขที่ 3/2564 
ลงวันที่ 26 ต.ค. 63</t>
  </si>
  <si>
    <t>สัญญาจ้างเลขที่ 4/2564 
ลงวันที่ 28 ต.ค. 63</t>
  </si>
  <si>
    <t>สัญญาจ้างเลขที่ 2/2564 
ลงวันที่ 5 ต.ค 63</t>
  </si>
  <si>
    <t>ดอกไม้ สำหรับจัดงานฝึกทักษะ
ทางวิชาการนักศึกษาด้านการจัดเลี้ยง</t>
  </si>
  <si>
    <t>ร้านดอกไม้จ่านันท์-ป้าจุ้ย
4,990.บาท</t>
  </si>
  <si>
    <t>พส.อ. 10/2564 
ลงวันที่ 8 ต.ค. 63</t>
  </si>
  <si>
    <t>บ.พรีเมียโพรดักส์ จำกัด
9,095 บาท</t>
  </si>
  <si>
    <t>บริษัท อาคเนย์แคปปิตอล
19,388.40 บาท</t>
  </si>
  <si>
    <t>ไฟท้าย LED</t>
  </si>
  <si>
    <t>บริษัท อาอาพาณิชย์ จำกัด
479 บาท</t>
  </si>
  <si>
    <t>พส.อ. 12/2564 
ลงวันที่ 16 ต.ค. 63</t>
  </si>
  <si>
    <t>ถาดเสิร์ฟอาหาร,แก้วน้ำดื่มใส, ฟิล์มหุ้มอาหาร ฯลฯ</t>
  </si>
  <si>
    <t>ห้างหุ้นส่วนจำกัด เอส เค เพาเวอร์ทู 
10,680.00 บาท</t>
  </si>
  <si>
    <t>ใบสั่งซื้อ เล่มที่ 167 เลขที่ 22 
ลงวันที่ 5 ต.ค. 63</t>
  </si>
  <si>
    <t>6</t>
  </si>
  <si>
    <t>1</t>
  </si>
  <si>
    <t>พส.อ 20/64
ลงวันที่ 8 ต.ค. 2563</t>
  </si>
  <si>
    <t>13</t>
  </si>
  <si>
    <t>14</t>
  </si>
  <si>
    <t>จ้างเหมาถ่ายเอกสารและเย็บเล่ม (โครงการประชุมสภาวิชาการฯ การจัดการธุรกิจและเทคโนโลยีการกีฬาฯ)</t>
  </si>
  <si>
    <t>พส.อ 21/64
ลงวันที่ 26 ต.ค. 2563</t>
  </si>
  <si>
    <t>ร้านถ่ายเอกสาร คุณน้อย
805 บาท</t>
  </si>
  <si>
    <t>พส.อ 095/64
ลงวันที่ 2 ธ.ค. 2563</t>
  </si>
  <si>
    <t>สมุด ,ปากกา (โครงการศึกษาดูงานด้านวิทยาการข้อมูลฯ</t>
  </si>
  <si>
    <t>2</t>
  </si>
  <si>
    <t>ค่าถ่ายเอกสาร (โครงการบริหารจัดการกลยุทธ์ระดับคณะกิจกรรมที่ 2)</t>
  </si>
  <si>
    <t>ร้านถ่ายเอกสาร คุณน้อย
493 บาท</t>
  </si>
  <si>
    <t>พส.อ 62/64
ลงวันที่ 2 ธ.ค. 2563</t>
  </si>
  <si>
    <t>จ้างเหมารถบัส จำนวน 1 คัน
(ศึกษาดูงานด้านวิทยการข้อมูลฯ</t>
  </si>
  <si>
    <t>ใบสั่งจ้างเลขที่ 49/19
ลงวันที่ 2 ธ.ค. 2563</t>
  </si>
  <si>
    <t>นายรุ่งโรจน์  สินธุอุไร
5,600 บาท</t>
  </si>
  <si>
    <t>ใบสั่งจ้างเลขที่ 10/49
ลงวันที่ 11 พ.ย. 2563</t>
  </si>
  <si>
    <t>15</t>
  </si>
  <si>
    <t>ค่าถ่ายเอกสาร (เพื่อใช้ในการเปิดหลักสูตรสาขาการจัดการธุรกิจฯ)</t>
  </si>
  <si>
    <t>ร้านถ่ายเอกสาร คุณน้อย
3,900 บาท</t>
  </si>
  <si>
    <t>จัดซื้อของที่ระลึก</t>
  </si>
  <si>
    <t>เอ็น ไฟว์ ซัพพลาย
800 บาท</t>
  </si>
  <si>
    <t>พส.อ 27/64
ลงวันที่ 13 พ.ย. 2563</t>
  </si>
  <si>
    <t>จ้างเหมาออกแบบและผลิต
สื่อประชาสัมพันธ์ (โครงการพัฒนาคุณภาพการศึกษาหลักสูตรสาขาวิชาเทคโนโลยสื่อสารมวลชน)</t>
  </si>
  <si>
    <t>บ้านเบญญาภา
5,000 บาท</t>
  </si>
  <si>
    <t>ใบสั่งจ้างเลขที่ 49/14
ลงวันที่ 18 พ.ย. 2563</t>
  </si>
  <si>
    <t>ค่าเช่ารถยนต์ (งวด 28)</t>
  </si>
  <si>
    <t>ค่าเช่าคอมพิวเตอร์โน๊ตบุ้ค (25)</t>
  </si>
  <si>
    <t>ค่าเช่ารถยนต์ (งวด 29)</t>
  </si>
  <si>
    <t>ค่าเช่าคอมพิวเตอร์โน๊ตบุ้ค (26)</t>
  </si>
  <si>
    <t>7</t>
  </si>
  <si>
    <t>จ้างเหมาถ่ายเอกสารจัดทำเล่มหลักสูตร (สาขาภาษาอังกฤษ)</t>
  </si>
  <si>
    <t>ร้านถ่ายเอกสาร คุณน้อย
1,875 บาท</t>
  </si>
  <si>
    <t>พส.อ 63/64
ลงวันที่ 3 ธ.ค. 2563</t>
  </si>
  <si>
    <t>ร้านถ่ายเอกสาร คุณน้อย
1,225 บาท</t>
  </si>
  <si>
    <t>พส.อ 64/64
ลงวันที่ 3 ธ.ค. 2563</t>
  </si>
  <si>
    <t>จ้างเหมาถ่ายเอกสารจัดทำเล่มหลักสูตร (สาขาการท่องเที่ยวและโรงแรม)</t>
  </si>
  <si>
    <t>จัดซื้อน้ำมันเชื้อเพลิง</t>
  </si>
  <si>
    <t>จัดซื้อน้ำมันเชื้อเพลิง (สำหรับตัดหญ้า)</t>
  </si>
  <si>
    <t xml:space="preserve">พส.อ 13-/64
ลงวันที่ 12 ต.ค. 2563
พส.อ 15-/64
ลงวันที่ 9 ต.ค. 2563
พส.อ 16-/64
ลงวันที่ 26 ต.ค. 2563
</t>
  </si>
  <si>
    <t>บ.ว.พัชรกฤษณ์ 
700 บาท</t>
  </si>
  <si>
    <t>ร้านถ่ายเอกสาร คุณน้อย
1,792 บาท</t>
  </si>
  <si>
    <t>จ้างเหมาซักผ้าปูที่นอน ผ้าห่ม
 ปลอกหมอน (ต.ค. 63)</t>
  </si>
  <si>
    <t>พส.อ 14/66
ลงวันที่ 8 ต.ค. 2563</t>
  </si>
  <si>
    <t>บริษัท อาคเนย์แคปปิตอล
38,776.80 บาท</t>
  </si>
  <si>
    <t>จัดซื้อน้ำมันเชื้อเพลิง (สำหรับตัดหญ้าและใข้ในการเดินทางไปราชการ)</t>
  </si>
  <si>
    <t xml:space="preserve">หจก.เอส เอส แอร์ เอ็นจิเนียริ่ง
35,952 บาท
</t>
  </si>
  <si>
    <t xml:space="preserve">ซ่อมเครื่องปรับอากาศแผนกระบบสารสนเทศ
</t>
  </si>
  <si>
    <t xml:space="preserve">หจก.เอส เอส แอร์ เอ็นจิเนียริ่ง
19,902 บาท
</t>
  </si>
  <si>
    <t>ต่ออายุกรมธรรมประกันภัย</t>
  </si>
  <si>
    <t xml:space="preserve">นายวัชรพงษ์  จรุณพฤกษ์
35,441.59 บาท
</t>
  </si>
  <si>
    <t>จ้างเหมาดูแลรักษาต้นไม้และสวนหย่อม (งวด 2)</t>
  </si>
  <si>
    <t xml:space="preserve">ซ่อมเครื่องปรับอากาศแผนกห้องสมุด ตึก 5 ชั้น 
</t>
  </si>
  <si>
    <t>ซ่อมสวิทปุ่มกดในตัวลิฟท์</t>
  </si>
  <si>
    <t xml:space="preserve">บริษัท ทีแอล เอ็นจิเนียริ่ง แอนด์ เซอร์วิส จำกัด 
8,453 บาท  </t>
  </si>
  <si>
    <t xml:space="preserve">ซ่อมเปลี่ยน แบตเตอรี่ </t>
  </si>
  <si>
    <t>บ. ซีทูเพาเวอร์ จำกัด
21,721.00 บาท</t>
  </si>
  <si>
    <t>ใบสั่งจ้างเลขที่ 49/18
ลงวันที่ 30 พ.ย. 563</t>
  </si>
  <si>
    <t>ใบสั่งจ้างเลขที่ 49/13
ลงวันที่ 17 พ.ย. 2563</t>
  </si>
  <si>
    <t>ใบสั่งจ้างเลขที่ 49/12
ลงวันที่ 16 พ.ย. 2563</t>
  </si>
  <si>
    <t>ใบสั่งจ้างเลขที่ 167 เลขที่ 25
ลงวันที่ 16 พ.ย. 2563</t>
  </si>
  <si>
    <t>ใบสั่งจ้างเลขที่ 49/10-11
ลงวันที่ 11 พ.ย. 2563</t>
  </si>
  <si>
    <t>ใบสั่งจ้างเลขที่ 49/07-09
ลงวันที่ 11 พ.ย. 2563</t>
  </si>
  <si>
    <t>เปลี่ยนอุปกรณ์ IC ,Diode</t>
  </si>
  <si>
    <t xml:space="preserve">บริษัท ทีแอล เอ็นจิเนียริ่ง แอนด์ เซอร์วิส จำกัด 
19,260 บาท  </t>
  </si>
  <si>
    <t>ใบสั่งจ้างเลขที่ 49/17
ลงวันที่ 30 พ.ย. 2563</t>
  </si>
  <si>
    <t>ใบสั่งจ้างเลขที่ 49/15-16
ลงวันที่ 30 พ.ย. 2563</t>
  </si>
  <si>
    <t xml:space="preserve">ซ่อมเครื่องปรับอากาศแผนกบุคลากร, ตึก 2 ชั้น 1 , ตึก 9 ชั้น 2 ห้องประชานารถ ฯลฯ
</t>
  </si>
  <si>
    <t>บ.ว.พัชรกฤษณ์ 
400 บาท
บ.เหนือเฆม
300</t>
  </si>
  <si>
    <t xml:space="preserve">พส.อ 23-/64
ลงวันที่ 5 พ.ย. 2563
พส.อ 25-/64
ลงวันที่ 10 พ.ย. 2563
พส.อ 33-/64
ลงวันที่ 25 พ.ย. 2563
</t>
  </si>
  <si>
    <t>9</t>
  </si>
  <si>
    <t xml:space="preserve">บ.ว.พัชรกฤษณ์ 
100 บาท
</t>
  </si>
  <si>
    <t xml:space="preserve">พส.อ 45-/64
ลงวันที่ 7 ธ.ค. 2563
</t>
  </si>
  <si>
    <t xml:space="preserve">จ้างออกแบบฉลากน้ำดื่ม </t>
  </si>
  <si>
    <t>นายปธานิน คูณราช
20,000 บาท</t>
  </si>
  <si>
    <t>ใบสั่งจ้างเลขที่ 49/22
ลงวันที่ 17 ธ.ค. 2563</t>
  </si>
  <si>
    <t>จ้างเหมาดูแลรักษาต้นไม้และสวนหย่อม (งวด 3)</t>
  </si>
  <si>
    <t>12</t>
  </si>
  <si>
    <t>จัดซื้อตรายาง</t>
  </si>
  <si>
    <t xml:space="preserve">พส.อ 58/64
ลงวันที่ 7 ธ.ค. 2563
</t>
  </si>
  <si>
    <t>แบบสรุปผลการดำเนินการจัดซื้อจัดจ้างในรอบเดือน มกราคม 2564</t>
  </si>
  <si>
    <t>มหาวิทยาลัยเทคโนโลยีราชมงคลตะวันออก เขตพื้นที่จักรพงษภูวนารถ</t>
  </si>
  <si>
    <t>พส.อ 46/2564 
ลงวันที่ 8 ธ.ค 63</t>
  </si>
  <si>
    <t>จ้างเหมาดูแลรักษาต้นไม้และสวนหย่อม (มกราคม 64)</t>
  </si>
  <si>
    <t>สัญญาจ้างเลขที่ 5/2564
ลงวันที่ 1 ต.ค. 63</t>
  </si>
  <si>
    <t>ค่าเช่ารถยนต์ (งวด 30)</t>
  </si>
  <si>
    <t>สัญญาจ้างเลขที่ 18/2564 
ลงวันที่ 8 มิ.ย 61</t>
  </si>
  <si>
    <t>ซ่อมเครื่องถ่ายเอสการ</t>
  </si>
  <si>
    <t>ค่าเช่าคอมพิวเตอร์ (งวด 27)</t>
  </si>
  <si>
    <t>ซ่อมปริ้นเตอร์ FUJIXEROX       (บริหาร)</t>
  </si>
  <si>
    <t xml:space="preserve">         หจก.ดีแพลนเน็ต           2,996.-บาท</t>
  </si>
  <si>
    <t>พส.อ 50/2564 
ลงวันที่ 2 ธ.ค 63</t>
  </si>
  <si>
    <t>ค่าเช่ารถยนต์ (งวด 30)           บริหาร</t>
  </si>
  <si>
    <t>ค่าเช่ารถยนต์ (งวด 31)           บริหาร</t>
  </si>
  <si>
    <t>ซ่อมเครื่องปรับอากาศ ตึก 8 ชั้น 4 , ตึก 9 ชั้น 7 , ห้อง 563 ห้อง 592 , ห้อง 573</t>
  </si>
  <si>
    <t>ค่าวัสดุ(บริหาร)   แปลงลบกระดาน , ถ่านอัลคาไลน์ , ที่เย็บกระดาษ ฯลฯ</t>
  </si>
  <si>
    <t>ค่าวัสดุ (บริหาร) กระดาษถ่ายเอกสาร, เทปใส, ถ่านอัลคาไลน์, กระดาษฟลิปชาร์ท ฯลฯ</t>
  </si>
  <si>
    <t>ซองน้ำตาลขยายข้าง (บริหาร)</t>
  </si>
  <si>
    <t>กระดาษถ่ายเอกสาร 70 แกรม A4 (บริหาร)</t>
  </si>
  <si>
    <t>หมึกเครื่องถ่ายเอกสาร SINDOH (บริหาร)</t>
  </si>
  <si>
    <t>กรอบรูป 16x20 นิ้ว พร้อมรูป  คณะบริหาร</t>
  </si>
  <si>
    <t>สาย HGMI 3M/1.4               (บริหาร)</t>
  </si>
  <si>
    <t>ชุดหูฟัง รุ่น H111 ยี่ห้อ           Logitech (คณะบรหาร)</t>
  </si>
  <si>
    <t>หมึก HP 78A CE278A</t>
  </si>
  <si>
    <t xml:space="preserve">ปลั๊กพ่วง, Flash Drive (บริหาร) </t>
  </si>
  <si>
    <t>ป้าย BackDrop ประชาสัมพันธ์   (คณะบริหาร)</t>
  </si>
  <si>
    <t>ใบสั่งซื้อเลขที่ 77/01          ลงวันที่ 11 ม..ค 64</t>
  </si>
  <si>
    <t>ถ่านอัลคาไลน์, กระดาษอิ้งเจท,  กระดาษถ่ายเอกสาร, ฟิวเจอร์บอร์ด, แฟ้ม 2 ห่วง ฯลฯ</t>
  </si>
  <si>
    <t>กระดาษถ่ายเอกสาร, ลวดเย็บกระดาษ, ที่เย็บกระดาษ, เทปใส  (คณะบริหาร)</t>
  </si>
  <si>
    <t>ซองอเนกประสงค์, ลิควิด,         ไม้บรรทัด, ปากกาเมจิก, แฟ้มเจาะปกใส (คณะบริหาร)</t>
  </si>
  <si>
    <t>ใบมีดคัตเตอร์, ถ่านอัลคาไลน์,    กระดาษถ่ายเอกสาร, กาวผ้าสี  ฯลฯ (คณะบริหาร)</t>
  </si>
  <si>
    <t>กระดาษถ่ายเอกสาร, ลวดเย็บกระดาษ, ซองน้ำตาลไม่ขยายข้าง ฯลฯ  (คณะบริหาร)</t>
  </si>
  <si>
    <t>กระดาษถ่ายเอกสาร, ซองอเนประสงค์, สเปรย์ทำความสะอาดคอมพิวเตอร์ (บริหาร)</t>
  </si>
  <si>
    <t>ซองน้ำตาลขยายข้าง A4 110 แกรม ไม่มีครุฑ (บริหาร)</t>
  </si>
  <si>
    <t>เม้าส์ USB OKER L7320        (คณะบริหาร)</t>
  </si>
  <si>
    <t>กระเป๋าใส่แก้วน้ำ , กระเป๋าดินสอ (คณะบริหาร)</t>
  </si>
  <si>
    <t>หน้ากากอนามัย (บริหาร)</t>
  </si>
  <si>
    <t>หูฟัง รุ่น H111, Harddisk 2TB (คณะบริหาร)</t>
  </si>
  <si>
    <t>ใบสั่งซื้อเลขที่ 77/13        วันที่ 8 ม.ค 64</t>
  </si>
  <si>
    <t>ใบสั่งซื้อเลขที่ 77/12        วันที่ 8 ม.ค 64</t>
  </si>
  <si>
    <t>กระดาษถ่ายเอกสาร, ลวดเย็บกระดาษ, เทปเยื่อกาว, กรรไกร,  ฯลฯ (คณะบริหาร)</t>
  </si>
  <si>
    <t>หจก.โปรออฟฟิศ    11,083.08</t>
  </si>
  <si>
    <t>ใบสั่งซื้อเลขที่ 77/10        วันที่ 8 ม.ค 64</t>
  </si>
  <si>
    <t>ซองน้ำตาลขยายข้าง A 110 แกรม มีครุฑ (ศิลปศาสตร์)</t>
  </si>
  <si>
    <t>พส.อ.98/64                   ลงวันที่ 28 ธ.ค 63</t>
  </si>
  <si>
    <t>ใบปลิว ขนาด A 5 กระดาษอาร์ต (คณะศิลปศาตร์)</t>
  </si>
  <si>
    <t>หมึกเครื่องถ่ายเอกสาร SINDOH (คณะศิปลปศาสตร์)</t>
  </si>
  <si>
    <t>กระดาษถ่ายเอกสาร A4 70 แกรม (คณะศิลปศาสตร์)</t>
  </si>
  <si>
    <t>กระดาษถ่ายเอสการ A4 80 แกรม (คณะศิลปศาสตร์)</t>
  </si>
  <si>
    <t>จัดซื้อน้ำมันเชื้อเพลิง      วันที่ 27 ม.ค 64</t>
  </si>
  <si>
    <t>พส.อ 109/64
ลงวันที่ 27 ม.ค 64</t>
  </si>
  <si>
    <t>พส.อ 110/64
ลงวันที่ 17 ธ.ค 63</t>
  </si>
  <si>
    <t>จัดซื้อน้ำมันเชื้อเพลิง      วันที่ 5 ก.พ 64</t>
  </si>
  <si>
    <t>พส.อ 111/64  ลงวันที่ 25 ม.ค 64</t>
  </si>
  <si>
    <t>เปลี่ยนแบตเตอรี่เครื่องสำรองไฟ, ซ่อมหน้าจอคอม</t>
  </si>
  <si>
    <t>ใบสั่งจ้างเลขที่ 49/20 
ลงวันที่ 7 ธ.ค 63</t>
  </si>
  <si>
    <t>ซ่อมตู้สาขาโทรศัพท์อัตโนมัติส่วนขยาย(แผงวงจรสายนอกแบบอนาล็อก)</t>
  </si>
  <si>
    <t>ใบสั่งขจ้างเลขที่ 49/27       ลงวันที่ 16 ม.ค 64</t>
  </si>
  <si>
    <t>งานติดตั้งระบบกันซึมบริเวณบ่อลิฟต์ อาคาร 5</t>
  </si>
  <si>
    <t>ใบสั่งจ้างเลขที่ 49/25        ลงวันที่ 19 ม.ค 64</t>
  </si>
  <si>
    <t>ป้ายชื่อตั้งโต๊ะสองหน้า, ไม้บรรทัด, ปากกาเจล, ฯลฯ      (คณะบริหาร)</t>
  </si>
  <si>
    <t>กระดาษถ่ายเอกสาร, ลวดเย็บกระดาษ, เทปเยื่อกาว, กรรไกร, กาวแท่ง ฯลฯ (คณะบริหาร)</t>
  </si>
  <si>
    <t>ขาตั้งรูปขนาดใหญ่, หุ่นวาด, หุ่นปูนปาสเตอร์, ไม้อัด ,       (คณะบริหาร)</t>
  </si>
  <si>
    <t>ใบสั่งซื้อเลขที่ 77/14        วันที่ 8 ม.ค 64</t>
  </si>
  <si>
    <t>ขาตั้งกล้อง, ที่บันทึกเสียง,     Logitech Mouse (บริหาร)</t>
  </si>
  <si>
    <t>แผ่นยางรองตัด, เครื่องเย็บกระดาษ, ที่เก็บเอกสาร        (คณะบริหาร)</t>
  </si>
  <si>
    <t>ค่าซ่อมเครื่องปริ้นเตอร์ Fujoxerox (คณะบริหาร)</t>
  </si>
  <si>
    <t>ตรายาง (คณะบริหาร)</t>
  </si>
  <si>
    <t>แบบสรุปผลการดำเนินการจัดซื้อจัดจ้างในรอบเดือน กุมภาพันธ์ 2564</t>
  </si>
  <si>
    <t>มหาวิทยาลัยเทคโนโลยีราชมงคลตะวันออก  เขตพื้นที่จักรพงษภูวนารถ</t>
  </si>
  <si>
    <t>จัดซื้อน้ำมันเชื้อเพลิง      วันที่ 26 ม.ค 64</t>
  </si>
  <si>
    <t>พส.อ 117/64              ลงวันที่ 4 ก.พ 64</t>
  </si>
  <si>
    <t>จัดซื้อน้ำมันรถตัดหญ้า         ลงวันที่ 9 ก.พ 64</t>
  </si>
  <si>
    <t>พส.อ  119/64
ลงวันที่ 9 ก.พ 64</t>
  </si>
  <si>
    <t>จัดซื้อน้ำมันเชื้อเพลิง      วันที่ 16 ก.พ 64</t>
  </si>
  <si>
    <t>พส.อ 122/64              ลงวันที่ 16 ก.พ 64</t>
  </si>
  <si>
    <t>ค่าเช่ารถยนต์ (งวด 31)</t>
  </si>
  <si>
    <t>สัญญาเลขที่ 18/2561
ลงวันที่ 8 มิ.ย 61</t>
  </si>
  <si>
    <t>ค่าจ้างบเหมาซักชุดผ้าปูที่นอน (พ.ย 63)</t>
  </si>
  <si>
    <t>ค่าจ้างเหมาซักชุดผ้าปูที่นอน (พ.ย 63)</t>
  </si>
  <si>
    <t>ป้ายประชาสัมพันธ์(ศิลปศาสตร์)</t>
  </si>
  <si>
    <t>ค่าจ้างเหมาจัดทำโปสเตอร์ประชาสัมพันธ์ หลักสูตร(โครงการรายได้)</t>
  </si>
  <si>
    <t>ใบสั่งจ้างเลขที่ 49/33     ลงวันที่ 17 ก. พ 64</t>
  </si>
  <si>
    <t>กระดาษถ่ายเอกสาร, ปากกา   (โครงการเตรียมความพร้อมเพื่อก้าวสู่วิชาชีพบัญชี)</t>
  </si>
  <si>
    <t>พส.อ 128/64             ลงวันที่ 18 ก.พ 64</t>
  </si>
  <si>
    <t>ป้ายประชาสัมพันธ์ (บริหาร)</t>
  </si>
  <si>
    <t>หน้ากากแบบใช้แล้วทิ้ง,        แอลกอฮออล์น้ำ (บริหาร)</t>
  </si>
  <si>
    <t>บริษัท เวชธัญญา จำกัด    42,532.50</t>
  </si>
  <si>
    <t>ค่าเช่าเครื่องคอมพิวเตอร์      (งวด 27) คณะบริหาร</t>
  </si>
  <si>
    <t>สัญญาเลขที่ 119/2561
ลงวันที่ 23 ส.ค 61</t>
  </si>
  <si>
    <t>ค่าเปลี่ยนกุญแจลิ้นชักภายในตู้นิรภัย</t>
  </si>
  <si>
    <t>ค่าเช่าคอมพิวเตอร์ (งวด 29)</t>
  </si>
  <si>
    <t>11</t>
  </si>
  <si>
    <t>ครุภัณฑ์เครื่องคอมพิวเตอร์สำนักงาน (บริหาร)</t>
  </si>
  <si>
    <t>10</t>
  </si>
  <si>
    <t xml:space="preserve">กระดาษถ่ายเอกสาร (การจัดการ)      </t>
  </si>
  <si>
    <t xml:space="preserve">กระดาษถ่ายเอกสาร (เศรษฐศาสตร์)      </t>
  </si>
  <si>
    <t>8</t>
  </si>
  <si>
    <t>ค่าวัสดุ(คณะบริหาร)               ถ่านอัลคาไลน์, กระดาษถ่ายเอกสาร, ซองน้ำตาล ฯลฯ</t>
  </si>
  <si>
    <t>ค่าวัสดุ(คณะบริหาร)               ปากกาเจล, ไม้บรรทัด, กรรไกร แผ่นรองเม้าส์ ฯลฯ</t>
  </si>
  <si>
    <t>ค่าน้ำมันเชื้อเพลิง</t>
  </si>
  <si>
    <t>5</t>
  </si>
  <si>
    <t>ค่าน้ำมันรถตัดหญ้า</t>
  </si>
  <si>
    <t>4</t>
  </si>
  <si>
    <t>3</t>
  </si>
  <si>
    <t>ค่าเช่ารถยนต์ (งวด 32)</t>
  </si>
  <si>
    <t>ค่าเช่าคอมพิวเตอร์ (งวด 28)</t>
  </si>
  <si>
    <t>แบบสรุปผลการดำเนินการจัดซื้อจัดจ้างในรอบเดือน มีนาคม 2564</t>
  </si>
  <si>
    <t>พส.อ ที่203/64
 ลงวันที่ 7 เม.ย 64</t>
  </si>
  <si>
    <t>ซ่อมเครื่องปรับอากาศ แผนกห้องสมุด</t>
  </si>
  <si>
    <t>18</t>
  </si>
  <si>
    <t>ใบสั่งจ้างเลขที่ 49/42
 ลงวันที่ 23 มี.ค. 64</t>
  </si>
  <si>
    <t>ซ่อมเครื่องปรื้นเตอร์</t>
  </si>
  <si>
    <t>17</t>
  </si>
  <si>
    <t>ใบสั่งซื้อเลขที่ 77/33
 ลงวันที่ 5 มี.ค. 64</t>
  </si>
  <si>
    <t>ซื้อวัสดุโฆษณาและเผยแพร่</t>
  </si>
  <si>
    <t>16</t>
  </si>
  <si>
    <t>ใบสั่งซื้อเลขที่ 77/23-24
 ลงวันที่ 2 มี.ค. 64</t>
  </si>
  <si>
    <t xml:space="preserve">ซื้อวัสดุไฟฟ้าและวิทยุ </t>
  </si>
  <si>
    <t>ใบสั่งซื้อเลขที่ 77/34
 ลงวันที่ 12 มี.ค. 64</t>
  </si>
  <si>
    <t>ซื้อสื่อประชาสัมพันธ์ สำเร็จรูป</t>
  </si>
  <si>
    <t>ซื้อวัสดุรีโมท (สาขาโลจิสติกส์)</t>
  </si>
  <si>
    <t>ซื้อวัสดุโสตทัศนูปกรณ์(คณะบริหารธุรกิจฯ)</t>
  </si>
  <si>
    <t>ใบสั่งซื้อเลขที่ 77/21-22   ลงวันที่ 25 ก.พ 64</t>
  </si>
  <si>
    <t>ซื้อวัสดุของสาขาการตลาด</t>
  </si>
  <si>
    <t>ซื้อวัสดุของสาขาบัญชี</t>
  </si>
  <si>
    <t>พส.อ.138/64                ลงวันที่ 25 มี.ค 64</t>
  </si>
  <si>
    <t>ซื้อวัสดุของสาขาเทคโนโลยีโฆษณาและประชาสัมพันธ์</t>
  </si>
  <si>
    <t>ใบสั่งซื้อเลขที่ 77/28-30   ลงวันที่ 3 มี.ค.64</t>
  </si>
  <si>
    <t xml:space="preserve">ซื้อวัสดุของสาขาโลจิสติกส์ </t>
  </si>
  <si>
    <t>ซื้อพานพุ่ม ,พานโตก 
เพื่อใช้ในหมวดศึกษาทั่วไป</t>
  </si>
  <si>
    <t>ซื้อวัสดุการเรียนการสอนวิชางานบริการอาหารและเครื่องดื่ม</t>
  </si>
  <si>
    <t>ซื้อวัสดุการเรียนการสอนวิชาบาร์และเครื่องดื่ม</t>
  </si>
  <si>
    <t>ซ่อมเครื่องปรับอากาศ</t>
  </si>
  <si>
    <t>สญ.5/2564
 ลงวันที่ 1 ต.ค 63</t>
  </si>
  <si>
    <t>นายทิพย์  ดีเนียม          11,000.00</t>
  </si>
  <si>
    <t xml:space="preserve"> นายทิพย์  ดีเนียม        11,000.00</t>
  </si>
  <si>
    <t>สญ.4/2564 ลงวันที่ 28 ต.ค 63</t>
  </si>
  <si>
    <t>แบบสรุปผลการดำเนินการจัดซื้อจัดจ้างในรอบเดือน เมษายน 2564</t>
  </si>
  <si>
    <t>ซื้อแบตเตอรี่เครื่องเจน
เนอเรเตอร์</t>
  </si>
  <si>
    <t>33</t>
  </si>
  <si>
    <t>ซื้อแผ่นกรองกลิ่นเครื่องฟอกอากาศ</t>
  </si>
  <si>
    <t>32</t>
  </si>
  <si>
    <t>ค่าน้ำมันเชื้อเพลิง รถตัดหญ้า วันที่ 31 พ.ค. 64</t>
  </si>
  <si>
    <t>31</t>
  </si>
  <si>
    <t>ค่าน้ำมันเชื้อเพลิง (สำนัก) วันที่ 24 พ.ค. 64</t>
  </si>
  <si>
    <t>30</t>
  </si>
  <si>
    <t>พส.อ ที่222/64
 ลงวันที่ 18 พ.ค. 64</t>
  </si>
  <si>
    <t>ซ่อมเปลี่ยนสายพาน
แทคโคเจนเนอเรเตอร์</t>
  </si>
  <si>
    <t>29</t>
  </si>
  <si>
    <t>ใบสั่งซื้อเลขที่ ซ.3/64
 ลงวันที่ 8 เม.ย. 64</t>
  </si>
  <si>
    <t>แผ่น Busit ประชาสัมพันธ์สำเร็จรูป</t>
  </si>
  <si>
    <t>28</t>
  </si>
  <si>
    <t>ใบสั่งซื้อเลขที่ ซ.4/64
 ลงวันที่ 8 เม.ย. 64</t>
  </si>
  <si>
    <t>ซื้อกระดาษโฟโต้,กระดาษกลอสอิง , ปลั๊ก, แผ่นรองเม้าส์ ฯลฯ</t>
  </si>
  <si>
    <t>27</t>
  </si>
  <si>
    <t>ใบสั่งซื้อเลขที่ 78/01-03
 ลงวันที่ 22 มี.ค. 64</t>
  </si>
  <si>
    <t>ซื้อวัสดุเพื่อใช้ในสำนักงานคณบดี คณะบริหารธุรกิจฯ</t>
  </si>
  <si>
    <t>26</t>
  </si>
  <si>
    <t>ใบสั่งซื้อเลขที่ 77/41
 ลงวันที่ 18 มี.ค. 64</t>
  </si>
  <si>
    <t>ซื้อหมึก Fuji xerox 
v5070  2 กล่อง</t>
  </si>
  <si>
    <t>25</t>
  </si>
  <si>
    <t>ใบสั่งซื้อเลขที่ 77/31
 ลงวันที่ 3 มี.ค. 64</t>
  </si>
  <si>
    <t>ซื้อวัสดุสาขาเทคโนโลยีสารสนเทศ</t>
  </si>
  <si>
    <t>24</t>
  </si>
  <si>
    <t>ใบสั่งซื้อเลขที่ 77/32
 ลงวันที่ 3 มี.ค. 64</t>
  </si>
  <si>
    <t>ซื้ออุปกรณ์ pin Adopter,air quality ,rasberry pie</t>
  </si>
  <si>
    <t>23</t>
  </si>
  <si>
    <t>ใบสั่งซื้อเลขที่ 77/20
 ลงวันที่ 25 ก.พ. 64</t>
  </si>
  <si>
    <t>ซื้อวัสดุสาขาวิทยาการคอมพิวเตอร์</t>
  </si>
  <si>
    <t>22</t>
  </si>
  <si>
    <t>ใบสั่งซื้อเลขที่ 78/07
 ลงวันที่ 30 มี.ค. 64</t>
  </si>
  <si>
    <t>ซื้อวัสดุการเกษตรและต้นไม้</t>
  </si>
  <si>
    <t>21</t>
  </si>
  <si>
    <t>ใบสั่งซื้อเลขที่ 78/06
 ลงวันที่ 30 มี.ค. 64</t>
  </si>
  <si>
    <t>กระบอกน้ำสแตนเลส</t>
  </si>
  <si>
    <t>20</t>
  </si>
  <si>
    <t>ซื้อธงกีฬาสี, ป้ายแสดงความยินดี</t>
  </si>
  <si>
    <t>19</t>
  </si>
  <si>
    <t>ใบสั่งซื้อเลขที่ ซ.2/64
 ลงวันที่ 8 เม.ย. 64</t>
  </si>
  <si>
    <t xml:space="preserve">ซื้อกระดาษถ่ายเอกสาร A4  80 แกรม </t>
  </si>
  <si>
    <t>ซื้อวัสดุสำนักงาน (คณะศิลปศาสตร์)</t>
  </si>
  <si>
    <t>วัสดุฝึกสาขาวิชาภาษา</t>
  </si>
  <si>
    <t>ซื้อหมึก HP CE 410Aและเทปผ้า 1.5 นิ้ว, 2 นิ้ว</t>
  </si>
  <si>
    <t>ซื้อวัสดุกีฬาฯ</t>
  </si>
  <si>
    <t>ใบสั่งจ้างเลขที่ จ.3/64       ลงวันที่ 28 พ.ค 64</t>
  </si>
  <si>
    <t>ค่าซ่อมรถตู้ (ฮจ 9326)</t>
  </si>
  <si>
    <t>ใบสั่งจ้างเลขที่ จ.1/64        ลงวันที่ 17 พ.ค 64</t>
  </si>
  <si>
    <t>ค่าซ่อมรถตู้ (ฮย 6658)</t>
  </si>
  <si>
    <t>ค่าจ้างเหมาบริการดูแลบำรุงรักษาลิฟต์  (งวด 1)    อาคาร 6</t>
  </si>
  <si>
    <t>ค่าตรวจสภาพรถยนต์และต่ออายุ พ.ร.บ</t>
  </si>
  <si>
    <t>ค่าเช่ายนต์ (สำนัก) งวด 34</t>
  </si>
  <si>
    <t>ซ่อมเครื่องกรองน้ำ (บริหาร)</t>
  </si>
  <si>
    <t>ค่าเช่าเครื่องคอมพิวเตอร์โน๊ตบุ้ค (งวด 34)</t>
  </si>
  <si>
    <t>ค่าเช่ารถยนต์ (บริหาร) งวด 34</t>
  </si>
  <si>
    <t>ค่าเช่าเครื่องคอมพิวเตอร์โน๊ตบุ้ค (งวด 33)</t>
  </si>
  <si>
    <t>ค่าน้ำมันรถตัดหญ้า (สำนัก) วันที่ 29 เม.ย 64</t>
  </si>
  <si>
    <t>ค่าน้ำมันรถตัดหญ้า (สำนัก) วันที่ 5 เม.ย 64</t>
  </si>
  <si>
    <t>ค่าน้ำมันเชื้อเพลิง (สำนัก) วันที่ 31 มี.ค 64</t>
  </si>
  <si>
    <t>แบบสรุปผลการดำเนินการจัดซื้อจัดจ้างในรอบเดือน พฤษภาคม 2564</t>
  </si>
  <si>
    <t>ใบสั่งซื้อที่ ซ. 9/64
 ลงวันที่ 7 มิ.ย. 64</t>
  </si>
  <si>
    <t>ซื้อแฟ้มสันกว้าง,เทปโฟม ,เทปเยื่อ</t>
  </si>
  <si>
    <t>ใบสั่งจ้างที่ ซ. 11/64
 ลงวันที่ 11 มิ.ย. 64</t>
  </si>
  <si>
    <t xml:space="preserve">ซื้อลิขสิทธิ์ซอฟต์แวร์ระบบประชุม
ทางไกล zoom meeting </t>
  </si>
  <si>
    <t>ใบสั่งจ้างที่ จ. 17/64
 ลงวันที่ 8 มิ.ย. 64</t>
  </si>
  <si>
    <t xml:space="preserve">จ้างซ่อมเครื่องปรับอากาศ ตึก 5 ชั้น 6 </t>
  </si>
  <si>
    <t>ใบสั่งจ้างที่ จ. 4/64
 ลงวันที่ 2 มิ.ย. 64</t>
  </si>
  <si>
    <t>จ้างเหมาทำการ์ด PVC ทำบัตร
นักศึกษา</t>
  </si>
  <si>
    <t>ใบสั่งจ้างที่ จ. 8/64
 ลงวันที่ 7 มิ.ย. 64</t>
  </si>
  <si>
    <t>ซ่อมเครื่องปริ้นเตอร์
 ของงานพัฒนาศึกษา</t>
  </si>
  <si>
    <t>ใบสั่งจ้างที่ จ. 15/64
 ลงวันที่ 14 มิ.ย. 64</t>
  </si>
  <si>
    <t>ซ่อมตรวจเช็คเครื่องดับเพลิง</t>
  </si>
  <si>
    <t>ใบสั่งจ้างที่ จ. 6/64
 ลงวันที่ 7 มิ.ย. 64</t>
  </si>
  <si>
    <t>ซ่อมเครื่องปริ้นเตอร์</t>
  </si>
  <si>
    <t>พส.อ ที่247/64
 ลงวันที่ 27 พ.ค. 64</t>
  </si>
  <si>
    <t>ครุภัณฑ์โทรศัพท์ไรส้าย</t>
  </si>
  <si>
    <t>ใบสั่งซื้อเลขที่ ซ.16/64
 ลงวันที่ 16 มิ.ย. 64</t>
  </si>
  <si>
    <t>ครุภัณฑ์ชุดเครื่องเสียงกลางแจ้ง</t>
  </si>
  <si>
    <t>ใบสั่งซื้อเลขที่ ซ.12/64
 ลงวันที่ 11 มิ.ย. 64</t>
  </si>
  <si>
    <t>ครุภัณฑ์กระจกเงา</t>
  </si>
  <si>
    <t>ใบสั่งซื้อเลขที่ ซ.8/64
 ลงวันที่ 4 มิ.ย. 64</t>
  </si>
  <si>
    <t>ซื้อพรมปูพื้น</t>
  </si>
  <si>
    <t>สัญญาซื้อขายเลขที่ 2/64
 ลงวันที่ 23 มี.ค. 64</t>
  </si>
  <si>
    <t>ซื้อครุภัณฑ์ป้ายหน่วยงานคณะศิลปศาสตร์</t>
  </si>
  <si>
    <t>ใบสั่งซื้อเลขที่ ซ.5/64
 ลงวันที่ 18 พ.ค 64</t>
  </si>
  <si>
    <t xml:space="preserve">ซื้อ 240 GB, SaTa </t>
  </si>
  <si>
    <t>ใบสั่งซื้อเลขที่ ซ.15/64
 ลงวันที่ 16 มิ.ย. 64</t>
  </si>
  <si>
    <t>ซื้อหมึกพิมพ์ริโก้ SPC250 S</t>
  </si>
  <si>
    <t>พส.อ 211/64
 ลงวันที่ 11 พ.ค 64</t>
  </si>
  <si>
    <t>ซื้อวัสดุสาขาการจัดการ</t>
  </si>
  <si>
    <t>พส.อ 224/64
 ลงวันที่ 12 พ.ค 64</t>
  </si>
  <si>
    <t>ซื้อวัสดุการสอน</t>
  </si>
  <si>
    <t>พส.อ 227/64
 ลงวันที่ 19 พ.ค 64</t>
  </si>
  <si>
    <t>ซื้อสเปรฆ่าเชื้อ</t>
  </si>
  <si>
    <t>ใบสั่งซื้อเลขที่ 77/40
 ลงวันที่ 16 มี.ค 64</t>
  </si>
  <si>
    <t>ซื้อหมึกพิมพ์ริโก้ จำนวน 12 กล่อง</t>
  </si>
  <si>
    <t>พส.อ.258/61                   ลงวันที่ 4 มิ.ย 64</t>
  </si>
  <si>
    <t>ค่าน้ำมันเชื้อเพลิง (สำนัก) วันที่ 9 มิ.ย 64</t>
  </si>
  <si>
    <t>สญ.5/2564                     ลงวันที่ 1 ต.ค 63</t>
  </si>
  <si>
    <t>จ้างเหมาดูแลรักษาต้นไม้และสวนหย่อม (งวด 9)</t>
  </si>
  <si>
    <t>ใบสั่งจ้างเลขที่ จ.8/64     ลงวันที่  7 มิ.ย  64</t>
  </si>
  <si>
    <t>ค่าจ้างซ่อมเครื่อปงริ้นเตอร์ (สำนัก)</t>
  </si>
  <si>
    <t>พส.อ.222/64              ลงวันที่ 18 พ.ค 64</t>
  </si>
  <si>
    <t>ซ่อมสายพานแทคโคเจนเนอเรเตอร์ ลิฟต์ อาคาร 9</t>
  </si>
  <si>
    <t>ใบสั่งจ้างเลขที่ จ.6/64    ลงวันที่  7 เม.ย  64</t>
  </si>
  <si>
    <t>ค่าจ้างตรวจเช็คเครื่องดับเพลิง (สำนัก)</t>
  </si>
  <si>
    <t>ใบสั่งจ้างเลขที่ จ.16/64  ลงวันที่ 8 มิ.ย 64</t>
  </si>
  <si>
    <t>ค่าจ้างเหมาตกแต่งสถานที่ (งานเจ้าฟ้าจักรพงษ)</t>
  </si>
  <si>
    <t>ซื้อดอกไม้พวงมาลา (คณะศิลปศาสตร์)</t>
  </si>
  <si>
    <t>ใบสั่งจ้างเลขที่ จ.14/64   ลงวันที่ 11 มิ.ย 64</t>
  </si>
  <si>
    <t>ค่าจ้างเหมารถตู้โดยสาร (โครงการยกระดับเศรษฐกิจและสังคมรายตำบลแบบบูรณาการ</t>
  </si>
  <si>
    <t>ใบสั่งจ้างเลขที่ จ.14/64  ลงวันที่ 11 มิ.ย 64</t>
  </si>
  <si>
    <t>ค่าน้ำมันเชื้อเพลิง (โครงการอาสาสร้างฝาย)</t>
  </si>
  <si>
    <t>ค่าจัดซื้อปากกา (โครงการ วีเนท)</t>
  </si>
  <si>
    <t>ใบสั่งซื้อเลขที่ ช.6/64          ลงวันที่ 8 เม.ย 64</t>
  </si>
  <si>
    <t>จัดซื้อผงหมึก (โครงการ วีเนท)</t>
  </si>
  <si>
    <t>พส.อ.199.2                ลงวันที่ 1 มิ.ย 64</t>
  </si>
  <si>
    <t>ค่าน้ำมันเชื้อเพลิง(โครงการ วีเนท)</t>
  </si>
  <si>
    <t>ค่าเช่ารถยนต์ (สำนัก) งวด 35</t>
  </si>
  <si>
    <t>พส.อ.214/64              ลงวันที่ 19 เม.ย 64</t>
  </si>
  <si>
    <t>ค่าจ้างเหมาทำความสะอาดพื้นที่               (ภายในจักพพงษภูวนารถ)</t>
  </si>
  <si>
    <t>ใบสั่งจ้างเลขที่ จ.2/64    ลงวันที่ 18 พ.ค 64</t>
  </si>
  <si>
    <t>จ้างเหปลี่ยนกรองน้ำมันหม้อแปลงไฟฟ้า ประจำปี 64</t>
  </si>
  <si>
    <t>พส.อ.230/64              ลงวันที่ 31 พ. ค 64</t>
  </si>
  <si>
    <t>พส.อ.217/64              ลงวันที่ 24 เม.ย 64</t>
  </si>
  <si>
    <t>แบบสรุปผลการดำเนินการจัดซื้อจัดจ้างในรอบเดือน มิถุนายน 2564</t>
  </si>
  <si>
    <t>แบบสรุปผลการดำเนินการจัดซื้อจัดจ้างในรอบเดือน กรกฏาคม 2564</t>
  </si>
  <si>
    <t>ใบสั่งซื้อเลขที่ ซ.22/๖๔
ลงวันที่ 1 ก.ค.๖๔</t>
  </si>
  <si>
    <t>ครุภัณฑ์เครื่องมือการทดสอบ
สมรรถภาพ</t>
  </si>
  <si>
    <t>ใบสั่งซื้อเลขที่ ซ.๓๖/๖๔
ลงวันที่ ๓ ส.ค.๖๔</t>
  </si>
  <si>
    <t xml:space="preserve">ครุภัณฑ์หุ่นจำลองมนุษย์ </t>
  </si>
  <si>
    <t>79</t>
  </si>
  <si>
    <t>สัญญาซื้อขายเลขที่ 5/2564 ลงวันที่ 16 มิ.ย.64</t>
  </si>
  <si>
    <t>ครุภัณฑ์สำนักงานคณะศิลปศาสตร์
จำนวน 4 รายการ</t>
  </si>
  <si>
    <t>78</t>
  </si>
  <si>
    <t>77</t>
  </si>
  <si>
    <t>หมึกเครื่องถ่ายเอกสาร</t>
  </si>
  <si>
    <t>76</t>
  </si>
  <si>
    <t>วัสดุสาขาท่องเที่ยว</t>
  </si>
  <si>
    <t>75</t>
  </si>
  <si>
    <t>ค่าวัสดุ Barcode Scanner Module</t>
  </si>
  <si>
    <t>74</t>
  </si>
  <si>
    <t>วัสดุสนับสนุนการเรียนการสอน</t>
  </si>
  <si>
    <t>73</t>
  </si>
  <si>
    <t>วัสดุสำนักงานคณะบริหารธุรกิจ</t>
  </si>
  <si>
    <t>72</t>
  </si>
  <si>
    <t>ค่าหมึกเครื่องปริ้นเตอร์สำนักงาน</t>
  </si>
  <si>
    <t>71</t>
  </si>
  <si>
    <t>พส.อ /64
ลงวันที่  ส.ค. 64</t>
  </si>
  <si>
    <t>ซื้อโล่รางวัล</t>
  </si>
  <si>
    <t>70</t>
  </si>
  <si>
    <t>วัสดุฝึกสอนสาขาการท่องเที่ยวฯ</t>
  </si>
  <si>
    <t>69</t>
  </si>
  <si>
    <t>68</t>
  </si>
  <si>
    <t>กระดาษถ่ายเอกสาร</t>
  </si>
  <si>
    <t>67</t>
  </si>
  <si>
    <t>วัสดุสำหรับใช้ในสำนักงานฯ</t>
  </si>
  <si>
    <t>66</t>
  </si>
  <si>
    <t>วัสดุฝึกสอนสาขาการจัดการกีฬาฯ</t>
  </si>
  <si>
    <t>65</t>
  </si>
  <si>
    <t>จัดซื้อผงหมึกเครื่องถ่ายเอกสารเคียวเซร่า</t>
  </si>
  <si>
    <t>64</t>
  </si>
  <si>
    <t>จัดซื้อน้ำมันรถตัดหญ้า              (25 มิ.ย 64)</t>
  </si>
  <si>
    <t>63</t>
  </si>
  <si>
    <t xml:space="preserve">   พส.อ 264/64            ลงวันที่  15 มิ.ย 64</t>
  </si>
  <si>
    <t>จัดซื้อ RAM DDR (1500) 4GB</t>
  </si>
  <si>
    <t>62</t>
  </si>
  <si>
    <t>จัดซื้อ กระเบื้องลอนคู่</t>
  </si>
  <si>
    <t>61</t>
  </si>
  <si>
    <t>จัดซื้อ ตรายาง</t>
  </si>
  <si>
    <t>60</t>
  </si>
  <si>
    <t>จัดซื้อน้ำมันเชื้อเพลิง (28 มิ.ย 64)</t>
  </si>
  <si>
    <t>59</t>
  </si>
  <si>
    <t>จัดซื้อ ไมค์ไร้สด , ถ่านอัลคาไลน์ AA, AAA , แผ่นซับเสียง ฯลฯ</t>
  </si>
  <si>
    <t>58</t>
  </si>
  <si>
    <t>จัดซื้อ Bluetooth ไมค์อัดเสียง ,   เม้าส์ไร้สาย  ฯลฯ</t>
  </si>
  <si>
    <t>57</t>
  </si>
  <si>
    <t>จัดซื้อไมค์ไลค์สด , ถ่าน AAA , AA ไฟไลค์สด , แผ่นซับเสียง ฯลฯ</t>
  </si>
  <si>
    <t>56</t>
  </si>
  <si>
    <t>จัดซื้อตัวอักษรไม้ประชาสัมพันธ์สำเร็จรูป , งาน Di-Cut</t>
  </si>
  <si>
    <t>55</t>
  </si>
  <si>
    <t>จัดซื้อหูฟังและไมโครโฟน</t>
  </si>
  <si>
    <t>54</t>
  </si>
  <si>
    <t>จัดซื้อชุดไมค์และอุปกรณ์หูฟัง สำหรับการสอนออนไลน์</t>
  </si>
  <si>
    <t>53</t>
  </si>
  <si>
    <t>จัดซื้อสื่อประชาสัมพันธ์สำเร็จรูป</t>
  </si>
  <si>
    <t>52</t>
  </si>
  <si>
    <t xml:space="preserve">  บริษัท ทีนส์ทีม จำกัด        24,048.25</t>
  </si>
  <si>
    <t>จัดซื้อเข็มกลัดติดเสื้อ , เข็มกลัดติดเนคไท</t>
  </si>
  <si>
    <t>51</t>
  </si>
  <si>
    <t>จัดซื้อ เม้าส์</t>
  </si>
  <si>
    <t>50</t>
  </si>
  <si>
    <t xml:space="preserve">      ใบสั่งซื้อเลขที่ ช.21/64  ลงวันที่ 1  ก.ค  64</t>
  </si>
  <si>
    <t>จัดซื้อกระดาษถ่ายเอกสาร , ลวดเสียบกระดาษ , เทปใส 1" ,     คลิหปนีบกระดาษ ฯลฯ</t>
  </si>
  <si>
    <t>49</t>
  </si>
  <si>
    <t>จัดซื้อกระดาษาถ่ายเอกสาร , กระดาษฟลิปชาร์ท</t>
  </si>
  <si>
    <t>48</t>
  </si>
  <si>
    <t>จัดซื้อกระดาษถ่ายเอกสาร , สก๊อตเทปใส 1" , ดินสอ HB , ยางลบดินสอ ฯลฯ</t>
  </si>
  <si>
    <t>47</t>
  </si>
  <si>
    <t xml:space="preserve">จัดซื้อถ่านอัลคาไลน์ AAA , AA ,   กระดาษถ่ายเอกสาร , คลิปหนีบกระดาษ , ที่เก็บเอกสาร </t>
  </si>
  <si>
    <t>46</t>
  </si>
  <si>
    <t>จัเดซื้อวัสดุ USB UGREEN USB ,  เม้าส์ปากกา , ผ้าขนหนู , เสากันเขตดินแบบดึง , เทปกันเขต , กระดาษโฟโต้ ฯลฯ</t>
  </si>
  <si>
    <t>45</t>
  </si>
  <si>
    <t>ค่าเช่ารถยนต์โดยสาร (งวด 37)</t>
  </si>
  <si>
    <t>44</t>
  </si>
  <si>
    <t>ค่าเช่าเครื่องคอมพิวเตอร์โน๊ตบุ้ค       (งวด 34)</t>
  </si>
  <si>
    <t>43</t>
  </si>
  <si>
    <t>ค่าเช่ารถยนต์โดยสาร (งวด 36)</t>
  </si>
  <si>
    <t>42</t>
  </si>
  <si>
    <t>จัดซื้อครุภัณฑ์ห้องปฎิบัติการด้านดิจิทัลและมัลติมีเดีย</t>
  </si>
  <si>
    <t>41</t>
  </si>
  <si>
    <t>จ้างเหมาถ่ายเอกสาร (โครงการประกันคุณภาพ) กิจกรรมย่อย ที่ 2</t>
  </si>
  <si>
    <t>40</t>
  </si>
  <si>
    <t>จ้างเหมาถ่ายเอกสาร (โครงการประกันคุณภาพ) กิจกรรมย่อย ที่ 3</t>
  </si>
  <si>
    <t>39</t>
  </si>
  <si>
    <t>จ้างเหมาถ่ายเอกสาร (โครงการประกันคุณภาพ) กิจกรรมย่อย ที่ 4</t>
  </si>
  <si>
    <t>38</t>
  </si>
  <si>
    <t>37</t>
  </si>
  <si>
    <t>จัดซื้อ Quark-Complete Family</t>
  </si>
  <si>
    <t>36</t>
  </si>
  <si>
    <t>จัดซื้อ กระดาษถ่ายเอกสาร , ลวดเสียบกระดาษ , เทปใส , ปลั๊กไฟ</t>
  </si>
  <si>
    <t>35</t>
  </si>
  <si>
    <t>จัดซื้อ กระดาษถ่ายเอกสาร, กระดาษฟลิปชาร์ท ฯลฯ</t>
  </si>
  <si>
    <t>34</t>
  </si>
  <si>
    <t>จัดซื้อ กระดาษถ่ายเอกสาร, เทปใส 1 นิ้ว , ดินสอ , ยางลบดินสอ ฯลฯ</t>
  </si>
  <si>
    <t>จัดซื้อ ถ่านอัลคารไลน์ AAA , ถ่านอัลคาไลน์ AA , กระดาษถ่ายเอกสาร , คลิปหนีบกระดาษ ฯลฯ</t>
  </si>
  <si>
    <t>จัดซื้อวัสดุสำนักงาน สาขาวิทยาการคอม lightning to VGA Adapter , Logitech Bluetooth Mouse M557</t>
  </si>
  <si>
    <t>จัดซื้อวัสดุ สาขาเทคโนโลยีการโฆษณา ไฟ LED สำหรับถ่ายวีดีโอ , ผ้าฉากหลังโปรเทค  ฯลฯ</t>
  </si>
  <si>
    <t>จัดซื้อ ผงหมึก</t>
  </si>
  <si>
    <t>จัดซื้อ กระเป๋าผ้าดิบ , แก้วเซรามิค  กระเป๋าผ้าสปันบอน</t>
  </si>
  <si>
    <t xml:space="preserve">   บริษัท ทีนส์ทีม จำกัด      28,355.00</t>
  </si>
  <si>
    <t>จัดซื้อ ถุงกระดาษขนาดเล็ก</t>
  </si>
  <si>
    <t>จัดซื้อ เข็มกลัดติดเสื้อ</t>
  </si>
  <si>
    <t>จัดซื้อ ซองใส่บัตรและสายคล้องคอ</t>
  </si>
  <si>
    <t>จัดซื้อ กระดาษห่อของขวัญ</t>
  </si>
  <si>
    <t>จัดซื้อ วัสดุสำนักงาน  โมดุลวัดอุณภูมิ , Smart Controllewr box (สาขาเทคโนโลยีสารสนเทศ)</t>
  </si>
  <si>
    <t>ค่าเช่ารถยนต์โดยสาร (งวด 38)</t>
  </si>
  <si>
    <t>จ้างซ่อมเปลี่ยนท่อฟุตวาล์วที่ต่อเข้าเครื่องปั๊มน้ำ อาคาร 5</t>
  </si>
  <si>
    <t>สัญญาจ้างเลขที่ 18/2564ลงวันที่ 8 มิ.ย 61</t>
  </si>
  <si>
    <t>สัญญาจ้างเลขที่ 5/2564 ลงวันที่ 1 ต.ค 63</t>
  </si>
  <si>
    <t>จ้างเหมาดูแลรักษาต้นไม้และสวนหย่อม (งวด 11)</t>
  </si>
  <si>
    <t>จ้างเหมาขนย้ายครุภัณฑ์สำนักงาน</t>
  </si>
  <si>
    <t>จ้างเหมาทำความะอาดพื้นที่ภายในเขตพื้นที่จักรพงษฯ (รอบ 2)</t>
  </si>
  <si>
    <t xml:space="preserve">  สัญญาจ้างเลขที่ 2/2564      ลงวันที่ 5  ธ.ค 63</t>
  </si>
  <si>
    <t xml:space="preserve">จ้างเหมาบริการกำจัดปลวก     (งวด 2) </t>
  </si>
  <si>
    <t xml:space="preserve">จ้างเหมาบริการบำรุงรกัษาลิฟต์โดยสาร อาคาร 5 , 9 (งวด 2) </t>
  </si>
  <si>
    <t xml:space="preserve">จ้างเหมาบริการบำรุงรกัษาลิฟต์โดยสาร อาคาร 6 (งวด 2) </t>
  </si>
  <si>
    <t>พส.อ 191/64 
ลงวันที่ 1 ต. 64</t>
  </si>
  <si>
    <t>จ้างเก็บขยะมูลฝอย ประจำปี 2564</t>
  </si>
  <si>
    <t>ใบสั่งจ้างเลขที่ จ.25/2564    ลงวันที่ 6 ส.ค 64</t>
  </si>
  <si>
    <t>จ้างซ่อมเครื่องปริ้นเตอร์ (แผนกทะเบียน)</t>
  </si>
  <si>
    <t>จ้างซ่อมรถ-ตรวจเช็ระยะ       (รถทะเบียน กม.9310)</t>
  </si>
  <si>
    <t>ใบสั่งจ้างเลขที่ จ.24/2564    ลงวันที่ 5 ส.ค 64</t>
  </si>
  <si>
    <t>จ้างซ่อมระบบโทรศัพท์ (สำนัก)</t>
  </si>
  <si>
    <t>ใบสั่งจ้างเลขที่ จ.7/2564    ลงวันที่ 7 มิ.ย. 64</t>
  </si>
  <si>
    <t>จ้างเปลี่ยนสารกรองน้ำ        จำนวน 5 เครื่อง</t>
  </si>
  <si>
    <t>ซ่อมเครื่องปรับอากาศ (แผนกทะเบียน, แผนกการเงิน)</t>
  </si>
  <si>
    <t xml:space="preserve">        หจก.ดีแพลนเน็ต         24,503.00</t>
  </si>
  <si>
    <t>จ้างซ่อมเครื่องสำรองไฟ, จอคอมพิวเตอร์, คอมพิวเตอร์</t>
  </si>
  <si>
    <t>ใบสั่งจ้างเลขที่ จ.28/2564    ลงวันที่ 16 ส.ค 64</t>
  </si>
  <si>
    <t>จ้างซ่อมเครื่องปริ้นเตอร์ซัมซุง (บุคลากร)</t>
  </si>
  <si>
    <t>สัญญาจ้างเลขที่ 5/2564  ลงวันที่ 1 ต.ค 63</t>
  </si>
  <si>
    <t>จ้างเหมาดูแลรักษาต้นไม้และสวนหย่อม (งวด 10)</t>
  </si>
  <si>
    <t>จ้างซ่อมอุปกรณ์สื่อในสำนักงาน     (ศิลปศาสตร์)</t>
  </si>
  <si>
    <t>จ้างซ่อเครื่องปรับอากาศ (ศิลปศาสตร์)</t>
  </si>
  <si>
    <t>แบบสรุปผลการดำเนินการจัดซื้อจัดจ้างในรอบเดือน สิงหาคม 2564</t>
  </si>
  <si>
    <t>จัดซื้อสายเอ็นรถตัดหญ้า</t>
  </si>
  <si>
    <t>จัดซื้อ เม้าส์ , หูฟังอละไมโครโฟน  หูฟัง Samsung ฯลฯ</t>
  </si>
  <si>
    <t xml:space="preserve">  สัญญาจ้างเลขที่ 19/2561  ลงวันที่ 23 ส.ค 61</t>
  </si>
  <si>
    <t>จ้างเหมาผลิตสื่อวีดีทัศน์คณะบริหารธุรกิจ</t>
  </si>
  <si>
    <t>ค่าเช่าเครื่องคอมพิวเตอร์โน๊ตบุ้ค (งวด 35)</t>
  </si>
  <si>
    <t>จัดซื้อครุภัณฑ์โปรแกรมบริหารจัดการส่วนหน้าของโรงแรมเพื่อใช้ในการเรียนการสอน (Comamche)</t>
  </si>
  <si>
    <t>จัดซื้อกระดาษถ่ายเอสการ , กระดาษแข็ง , คลิปนีบ , เทปผ้า , ค่าของที่ระลึก (โครงการพัฒนาศักยภาพ คณาจารย์ บุคลากรสายสนับสนุน กิจกรรมย่อยที่ 4</t>
  </si>
  <si>
    <t>จัดซื้อกระดาษถ่ายเอสการ , กระดาษแข็ง , คลิปนีบ , เทปผ้า , ค่าของที่ระลึก (โครงการพัฒนาศักยภาพ คณาจารย์ บุคลากรสายสนับสนุน กิจกรรมย่อยที่ 3</t>
  </si>
  <si>
    <t>จัดซื้อกระดาษถ่ายเอสการ , กระดาษแข็ง , คลิปนีบ , เทปผ้า , ค่าของที่ระลึก (โครงการพัฒนาศักยภาพ คณาจารย์ บุคลากรสายสนับสนุน กิจกรรมย่อยที่ 2</t>
  </si>
  <si>
    <t>จัดซื้อกระดาษถ่ายเอสการ , กระดาษแข็ง , คลิปนีบ , เทปผ้า , ค่าของที่ระลึก (โครงการพัฒนาศักยภาพ คณาจารย์ บุคลากรสายสนับสนุน กิจกรรมย่อยที่ 1</t>
  </si>
  <si>
    <t>จัดซื้อกระดาษถ่ายเอสการ , กระดาษแข็ง , คลิปนีบ , เทปผ้า , ค่าของที่ระลึก (โครงการพัฒนาศักยภาพ คณาจารย์ บุคลากรสายสนับสนุน กิจกรรมย่อยที่ 5</t>
  </si>
  <si>
    <t>จัดซื้อของที่ระลึก (โครงการ)</t>
  </si>
  <si>
    <t>จัดซื้อของที่ระลึก (โครงการเตรียมความพร้อมการเข้าร่วมแข่งทักษะวิชาการศิลปศาสตร์ราชมงคลแห่งประเทศไทย) กิจกรรม 2</t>
  </si>
  <si>
    <t>จัดซื้อของที่ระลึก (โครงการเตรียมความพร้อมการเข้าร่วมแข่งทักษะวิชาการศิลปศาสตร์ราชมงคลแห่งประเทศไทย) กิจกรรม 1</t>
  </si>
  <si>
    <t>ค่าต้างเหมาทำคู่มือทักษะการดูนกเบื้องต้น (โครงการฝึกอมรมกิจกรรมที่ 1 มัคคุเทศก์ดูนก)</t>
  </si>
  <si>
    <t>จ้างเหมาดูแลรักษาต้นไม้และสวนหย่อม (งวด 12)</t>
  </si>
  <si>
    <t>สัญญาจ้างเลขที่ 18/2564 ลงวันที่ 8 มิ.ย 61</t>
  </si>
  <si>
    <t>แบบสรุปผลการดำเนินการจัดซื้อจัดจ้างในรอบเดือน กันยายน 2564</t>
  </si>
  <si>
    <t>ใบสั่งจ้างเลขที่ จ.22/64     ลงวันที่ 22 มิ.ย 64</t>
  </si>
  <si>
    <t>จ้างเหมาถ่ายเอกสารเพื่อใช้ในโครงการประกันคุณภาพการศึกษา</t>
  </si>
  <si>
    <t xml:space="preserve"> ใบสั่งจ้างเลขที่ จ.22/64     ลงวันที่ 22 มิ.ย 64</t>
  </si>
  <si>
    <t>จ้างเหมาทำป้ายไวนิล ขนาด 6 เมตร x 4.5 เมตร (โครงการ)</t>
  </si>
  <si>
    <t>ใบสั่งซื้อเลขที่ ช.14/64      ลงวันที่ 16 มิ.ย 64</t>
  </si>
  <si>
    <t>ผ้าคลุมโต๊ะ</t>
  </si>
  <si>
    <t>จ้างซ่อมเครื่องปรับอากาศ (สำนัก)</t>
  </si>
  <si>
    <t>ค่าบริการตรวจเช็คเครื่องปรับอากาศห้องศึกษาทั่วไป</t>
  </si>
  <si>
    <t>ราคาต่ำสุด</t>
  </si>
  <si>
    <t>จ้างเหมาบริการดูแลลิฟท์ตึก 6</t>
  </si>
  <si>
    <t>Top Clean
1,440 บาท</t>
  </si>
  <si>
    <t>แบบสรุปผลการดำเนินการจัดซื้อจัดจ้างในรอบเดือน พฤศจิกายน 2563</t>
  </si>
  <si>
    <t>จัดทำป้ายปชส. (ปชส.เชิงรุกหลักสูตรเศรษฐศาสตบัณฑิต)</t>
  </si>
  <si>
    <t xml:space="preserve">ซ่อมเครื่องปรับอากาศห้องประชาสัมพันธ์ ห้องประชุมประชานารถ , ห้องทะเบียน
</t>
  </si>
  <si>
    <t xml:space="preserve">หจก.เอส เอส แอร์ เอ็นจิเนียริ่ง 9,737 บาท
</t>
  </si>
  <si>
    <t xml:space="preserve">หจก.เอส เอส แอร์ เอ็นจิเนียริ่ง 22,684 บาท
</t>
  </si>
  <si>
    <t>แบบสรุปผลการดำเนินการจัดซื้อจัดจ้างในรอบเดือน ธันวาคม 2563</t>
  </si>
  <si>
    <t>ห้างหุ้นส่วนจำกัด บุญมงคล ทราเวล 8,000 บาท</t>
  </si>
  <si>
    <t>เอ็น ไฟว์ ซัพพลาย
2,650 บาท</t>
  </si>
  <si>
    <t>นายทิพย์ ดีเนียม
11,000 บาท</t>
  </si>
  <si>
    <t>ซ่อมเปลี่ยนชุดกุญแจตู้นิรภัย (2 ชุด)</t>
  </si>
  <si>
    <t xml:space="preserve">  บริษัท สยามสตีลอินเตอร์   เนชั่นแนล  2,568.- บาท</t>
  </si>
  <si>
    <t>บริษัท อาคเนย์แคปปิตอล จำกัด 19.88.40 บาท</t>
  </si>
  <si>
    <t xml:space="preserve"> บริษัท ริโก้(ประเทศไทย)       65,546.06 บาท</t>
  </si>
  <si>
    <t>บริษัท เอสวีโอเอ จำกัด        81,320 บาท</t>
  </si>
  <si>
    <t>สัญญาจ้างเลขที่ 48/22 ลงวันที่ 21 ส.ค 63</t>
  </si>
  <si>
    <t>สัญญาเลขที่ 19/2561 ลงวันที่  23 ส.ค 61</t>
  </si>
  <si>
    <t>สัญญาเลขที่ 18/2561         ลงวันที่ 8 มิ.ย 61</t>
  </si>
  <si>
    <t>หจก. เอส อส แอร์ เอ็นจิ         เนียริ่ง  32,207.-บาท</t>
  </si>
  <si>
    <t>หจก. เอส อส แอร์ เอ็นจิ       เนียริ่ง 32,207.-บาท</t>
  </si>
  <si>
    <t>หจก.โปรออฟฟิศ    75,745.50 บาท</t>
  </si>
  <si>
    <t>หจก.โปรออฟฟิศ    21,121.80 บาท</t>
  </si>
  <si>
    <t>หจก.โปรออฟฟิศ    10411.10 บาท</t>
  </si>
  <si>
    <t>องค์การทหารผ่านศึก           15,000 บาท</t>
  </si>
  <si>
    <t>บริษัท บิซิเนส ซีทีเอส จำกัด  72,760 บาท</t>
  </si>
  <si>
    <t>บริษัท ไอ แอนด์ เอ็ม คอน  ซัลส์ จำกัด 78,440 บาท</t>
  </si>
  <si>
    <t>บริษัท ไอ แอนด์ เอ็ม คอนซัลส์ จำกัด 78,440 บาท</t>
  </si>
  <si>
    <t>นายรุ่งโรจน์ สินธุอุไร 
3,800 บาท</t>
  </si>
  <si>
    <t>หจก.ดีแพลนเน็ต    
2,996 บาท</t>
  </si>
  <si>
    <t>หจก.ดีแพลนเน็ต    
3,852 บาท</t>
  </si>
  <si>
    <t>หจก.ดีแพลนเน็ต  
39,999.25 บาท</t>
  </si>
  <si>
    <t>บริษัท ทรัพย์อรุณพง จำกัด   36,594 บาท</t>
  </si>
  <si>
    <t>หจก.ดีแพลนเน็ต  
8,688.40 บาท</t>
  </si>
  <si>
    <t>บริษัท 11 อาร์ท แอดเวอร์    ไทซิ่ง 14,835.55 บาท</t>
  </si>
  <si>
    <t>หจก.โปรออฟฟิศ   35,196.58 บาท</t>
  </si>
  <si>
    <t>หจก.โปรออฟฟิศ   11,714.36 บาท</t>
  </si>
  <si>
    <t>หจก.โปรออฟฟิศ   26,394.76 บาท</t>
  </si>
  <si>
    <t>หจก.โปรออฟฟิศ   12,005.40 บาท</t>
  </si>
  <si>
    <t>หจก.โปรออฟฟิศ 
6,119.33 บาท</t>
  </si>
  <si>
    <t>SSD Sandisk, Card Reader usb กระดาษการ์ดสี, กระดาษถ่ายเอกสาร (บริหาร)</t>
  </si>
  <si>
    <t>หจก.ดีแพลนเน็ต 
14,231 บาท</t>
  </si>
  <si>
    <t>หจก.โปรออฟฟิศ    
3,787.81 บาท</t>
  </si>
  <si>
    <t>หจก.เอส เค เพาเวอร์ทู   2,140 บาท</t>
  </si>
  <si>
    <t>หจก.ดีแพลนเน็ต     
1,926 บาท</t>
  </si>
  <si>
    <t>บริษัท ไฮเปอร์ แล็บ จำกัด      43,870 บาท</t>
  </si>
  <si>
    <t>บริษัท ไฮเปอร์ แล็บ จำกัด      14,980 บาท</t>
  </si>
  <si>
    <t>หจก.ดีแพลนเน็ต    511,592.50 บาท</t>
  </si>
  <si>
    <t>หจก.ดีแพลนเน็ต    
53,500 บาท</t>
  </si>
  <si>
    <t>บริษัท กีฬาไทยพาณิช  13,430 บาท</t>
  </si>
  <si>
    <t>หจก.โปรออฟฟิศ    
32,956 บาท</t>
  </si>
  <si>
    <t>บริษัท ทีนส์ ทีม จำกัด    7,490 บาท</t>
  </si>
  <si>
    <t>บริษัท ไอ แอนด์ เอ็ม คอน  ซัลส์ จำกัด 42,800 บาท</t>
  </si>
  <si>
    <t>บริษัท บิซิเนส ซีทีเอส จำกัด 24,717 บาท</t>
  </si>
  <si>
    <t>หจก.โปรออฟฟิศ    
29,211 บาท</t>
  </si>
  <si>
    <t>บริษัท ว.พัชรกฤษณ์            200 บาท</t>
  </si>
  <si>
    <t>บริษัท ป.ต.ท. น้ำมันและร้านปลีก 200 บาท</t>
  </si>
  <si>
    <t>บริษัท ว.พัชรกฤษณ์            300 บาท</t>
  </si>
  <si>
    <t xml:space="preserve">       หจก.ดีแพลนเน็ต        58,689.50 บาท</t>
  </si>
  <si>
    <t>ธงชาติไทย, ธงโรงเรียน, ธงกีฬาสี, เสาธงไม้ ฯลฯ(คณะบริหาร)</t>
  </si>
  <si>
    <t>ป้ายสตั้งชื่อโต๊ะสองหน้า, ไม้บรรทัดพลาสติก, ปากกาเจล  ฯลฯ (บริหาร)</t>
  </si>
  <si>
    <t xml:space="preserve">   บริษัท จินยู แอนด์คอน           สตรัคชั่น จำกัด       23,540 บาท</t>
  </si>
  <si>
    <t xml:space="preserve">    บริษัท คอมเซิร์ฟสยาม      11,770 บาท</t>
  </si>
  <si>
    <t>กระดาษถ่ายเอกสาร, ลวดเย็บกระดาษ, เทปเยื่อกาว, กรรไกร,   (คณะบริหาร)</t>
  </si>
  <si>
    <t>หจก.โปรออฟฟิศ    11,083.08 บาท</t>
  </si>
  <si>
    <t>หจก.โปรออฟฟิศ  
11,083.06 บาท</t>
  </si>
  <si>
    <t>หจก.ดีแพลนเน็ต  
42,158 บาท</t>
  </si>
  <si>
    <t>บริษัท ฟอร์วัน คอนเนคชั่น      64,702 บาท</t>
  </si>
  <si>
    <t>หจก.เอส เค เพาเวอร์ทู         2,996 บาท</t>
  </si>
  <si>
    <t>หจก.แพลนเน็ต 
 2,996 บาท</t>
  </si>
  <si>
    <t xml:space="preserve">ร้านเอ็น ไฟว์ ซัพพลาย       1,175 บาท </t>
  </si>
  <si>
    <t>ร้านเอ็น ไฟว์ ซัพพลาย       1,175 บาท</t>
  </si>
  <si>
    <t>ค่าวัสดุ(บริหาร) แฟ้มเจาะพลาสติก ลวดเสียบกระดาษ,กระดาษถ่ายแอกสาร ฯลฯ</t>
  </si>
  <si>
    <t>ใบสั่งซื้อเลขที่ 167/31       
ลงวันที่ 14 ธ.ค 63</t>
  </si>
  <si>
    <t>ใบสั่งซื้อเลขที่ 77/04        
วันที่ 5 ม.ค 64</t>
  </si>
  <si>
    <t>ใบสั่งซื้อเลขที่ 167/39     
วันที่ 23 ธ.ค 63</t>
  </si>
  <si>
    <t>ใบสั่งซื้อเลขที่ 77/11        
วันที่ 5 ม.ค 64</t>
  </si>
  <si>
    <t>ใบสั่งซื้อเลขที่ 77/13        
วันที่ 8 ม.ค 64</t>
  </si>
  <si>
    <t>ธงชาติไทย, ธงโรงเรียน, ธงกีฬาสี, เสาธงไม้ ฯลฯ (คณะบริหาร)</t>
  </si>
  <si>
    <t>ใบสั่งซื้อเลขที่ 77/12        
วันที่ 8 ม.ค 64</t>
  </si>
  <si>
    <t>ใบสั่งซื้อเลขที่ 77/10        
วันที่ 8 ม.ค 64</t>
  </si>
  <si>
    <t>ใบสั่งซื้อเลขที่ 167/49     
วันที่ 25 ธ.ค  63</t>
  </si>
  <si>
    <t>พส.อ.142/64                
ลงวันที่ 29 ธ.ค 63</t>
  </si>
  <si>
    <t>พส.อ.50/64                 
 ลงวันที่ 2 ธ.ค 63</t>
  </si>
  <si>
    <t>พส.อ 79/64                  
ลงวันที่ 18 ธ.ค 63</t>
  </si>
  <si>
    <t>ใบสั่งจ้าง49/34-36           ลงวันที่  17 ก.พ 64</t>
  </si>
  <si>
    <t xml:space="preserve">ใบสั่งซื้อเลขที่ 167/37-38  ลงวันที่ 17 ธ.ค 63            </t>
  </si>
  <si>
    <t xml:space="preserve">ใบสั่งซื้อเลขที่ 167/34-35   ลงวันที่ 17 ธ.ค 63            </t>
  </si>
  <si>
    <t xml:space="preserve">ใบสั่งซื้อเลขที่ 167/36     ลงวันที่ 17 ธ.ค 63            </t>
  </si>
  <si>
    <t xml:space="preserve">ใบสั่งซื้อเลขที่ 167/27       ลงวันที่  7  ธ.ค 63            </t>
  </si>
  <si>
    <t xml:space="preserve">ใบสั่งซื้อเลขที่ 167/26       ลงวันที่  7  ธ.ค 63            </t>
  </si>
  <si>
    <t xml:space="preserve">ใบสั่งซื้อเลขที่ 167/30       ลงวันที่  7  ธ.ค 63            </t>
  </si>
  <si>
    <t>พส.อ.82/64                  ลงวันที่ 22 ธ.ค 63</t>
  </si>
  <si>
    <t>พส.อ.56/64                  ลงวันที่ 22 ธ.ค 63</t>
  </si>
  <si>
    <t>พส.อ 55/64                 ลงวันที่ 7 ธ.ค 63</t>
  </si>
  <si>
    <t>ใบสั่งซื้อเลขที่ 167/40        ลงวันที่ 23 ธ.ค 63</t>
  </si>
  <si>
    <t>ใบสั่งซื้อเลขที่ 77/09         ลงวันที่ 5 ม.ค 64</t>
  </si>
  <si>
    <t>ใบสั่งซื้อเลขที่ 167/72       ลงวันที่ 15 ธ.ค 63</t>
  </si>
  <si>
    <t>ใบสั่งซื้อเลขที่ 167/42-45    ลงวันที่ 23 ธ.ค 63</t>
  </si>
  <si>
    <t>ใบสั่งซื้อเลขที่ 167/46    ลงวันที่ 23 ธ.ค 63</t>
  </si>
  <si>
    <t>ใบสั่งซื้อเลขที่ 167/47   
ลงวันที่ 23 ธ.ค 63</t>
  </si>
  <si>
    <t>Harddisk 2TB External (คระบริหาร)</t>
  </si>
  <si>
    <t>ใบสั่งซื้อเลขที่ 167/41   
ลงวันที่ 23 ธ.ค 63</t>
  </si>
  <si>
    <t>พส.อ.57/64                  ลงวันที่ 8 ธ.ค 63</t>
  </si>
  <si>
    <t>พส.อ.40/64                  ลงวันที่ 1 ธ.ค 63</t>
  </si>
  <si>
    <t>พส.อ.49/64                  ลงวันที่ 2 ธ.ค 63</t>
  </si>
  <si>
    <t>ใบสั่งซื้อเลขที่ 7/05           ลงวันที่ 5 ม.ค 64</t>
  </si>
  <si>
    <t>สาย HDMI, สาย VGA , ถ่านชาร์ท, แท่นถ่านชาร์ท ฯลฯ (คณะบริหาร)</t>
  </si>
  <si>
    <t>พส.อ.97/64                 ลงวันที่ 28 ธ.ค 63</t>
  </si>
  <si>
    <t>ใบสั่งซื้อเลขทึ่ 75/10         ลงวันที่ 28 .ธ.ค 63</t>
  </si>
  <si>
    <t>ใบสั่งซื้อเลขทึ่ 77/02          ลงวันที่ 28 ธ.ค 63</t>
  </si>
  <si>
    <t>ใบสั่งซื้อเลขที่ 77/08         ลงวันที่ 5 ม.ค 64</t>
  </si>
  <si>
    <t>ใบสั่งซื้อเลขที่ 77/07   
ลงวันที่ 5 ม.ค 64</t>
  </si>
  <si>
    <t>บริษัท ว.พัชรกฤษณ์            100 บาท</t>
  </si>
  <si>
    <t xml:space="preserve">บริษัท พูลทรัพย์ปิโตรเลียม   300 บาท </t>
  </si>
  <si>
    <t>บริษัท อาคเนย์แคปปิตอล      19388.40 บาท</t>
  </si>
  <si>
    <t xml:space="preserve">        TOP CLEN           1,440 บาท</t>
  </si>
  <si>
    <t xml:space="preserve">      ร้าน TOP GLEAN        1,440 บาท</t>
  </si>
  <si>
    <t xml:space="preserve">     บริษัท ทีนส์ ทีม จำกัด          4,815 บาท</t>
  </si>
  <si>
    <t xml:space="preserve"> บริษัท ทีนส์ ทีม จำกัด          4,815 บาท</t>
  </si>
  <si>
    <t xml:space="preserve"> ร้าน วีไอพี ก๊อปปี้ปริ้น (VIP)    5,800 บาท</t>
  </si>
  <si>
    <t>น.ส.น้อย ตั้งสง่าธรรมกุล        2,100 บาท</t>
  </si>
  <si>
    <t>บริษัท ทีนส์ ทีม จำกัด    4,815 บาท</t>
  </si>
  <si>
    <t>หจก.ดีแพลนเน็ต  61,792.50 บาท</t>
  </si>
  <si>
    <t>บริษัท เอสวีโอเอ จำกัด   81,320 บาท</t>
  </si>
  <si>
    <t>บริษัท สยามสตีลอินเตอร์เนชั่นแนล 695 บาท</t>
  </si>
  <si>
    <t xml:space="preserve">หจก เอส เค เพาเวอร์ทู        3,670.10 บาท </t>
  </si>
  <si>
    <t xml:space="preserve">หจก เอส เค เพาเวอร์ทู        18,521.70 บาท </t>
  </si>
  <si>
    <t>หจก เอส เค เพาเวอร์ทู        18,104.40 บาท</t>
  </si>
  <si>
    <t>นายพันธ์พัฒน์ ยรรพยงตระกูล 14,000 บาท</t>
  </si>
  <si>
    <t>ซ่อมเครื่องปรับอากาศ (คณะศิลปศาสต์)</t>
  </si>
  <si>
    <t>พส.อ.154/64           
 ลงวันที่ 22 มี.ค 64</t>
  </si>
  <si>
    <t>ใบสั่งซื้อเลขที่ 77/28-30     ลงวันที่ 3 มี.ค 64</t>
  </si>
  <si>
    <t>บริษัท อาคเนย์ แคปปิตอล    19,388.40 บาท</t>
  </si>
  <si>
    <t>บริษัท พูนทรัพย์ปิดโตเลียม     300 บาท</t>
  </si>
  <si>
    <t>บริษัท ว.พัชรกฤษณ์ จำกัด        140.10 บาท</t>
  </si>
  <si>
    <t>บริษัท ป.ต.ท. จำกัด            300 บาท</t>
  </si>
  <si>
    <t>หจก เอส เค เพาเวอร์ทู         31,949.13 บาท</t>
  </si>
  <si>
    <t>หจก เอส เค เพาเวอร์ทู         28,280.10 บาท</t>
  </si>
  <si>
    <t>หจก เอส เค เพาเวอร์ทู         2,354 บาท</t>
  </si>
  <si>
    <t>บริษัท อแดพเทค จำกัด        68,000 บาท</t>
  </si>
  <si>
    <t xml:space="preserve">     บริษัท เอสวีโอเอ จำกัด      81,320 บาท</t>
  </si>
  <si>
    <t>สัญญาเลขที่ 19/2561  
ลงวันที่ 23 ส.ค 61</t>
  </si>
  <si>
    <t>สัญญาเลขที่ 18/2561 
 ลงวันที่ 8 มิ.ย 61</t>
  </si>
  <si>
    <t xml:space="preserve"> พสอ.157/64             
ลงวันที่ 4 มี.ค 64</t>
  </si>
  <si>
    <t>พส.อ.169/64              
ลงวันที่ 12 มี.ค 64</t>
  </si>
  <si>
    <t>พส.อ.149/64             
ลงวันที่ 3 มี.ค 64</t>
  </si>
  <si>
    <t>พส.อ.142/64             
ลงวันที่ 3 มี.ค 64</t>
  </si>
  <si>
    <t>ใบสั่งซื้อเลขที่ 77/42    
ลงวันที่ 18 มี.ค 64</t>
  </si>
  <si>
    <t>บริษัท มิตซูบิชิ แอลเลเวเตอร์ 59,920 บาท</t>
  </si>
  <si>
    <t>บริษัท ทีแอล เอ็นจิเนียริ่ง เซอร์วิส   28,265.84 บาท</t>
  </si>
  <si>
    <t>สญ.1/2564 
ลงวันที่ 28 ต.ค 63</t>
  </si>
  <si>
    <t>หจก. SS แอร์ 2,140 บาท</t>
  </si>
  <si>
    <t>บ.พูนเลิศหิรัญ 
21,891.13 บาท</t>
  </si>
  <si>
    <t>บ.พูนเลิศหิรัญ 
37,368.68 บาท</t>
  </si>
  <si>
    <t>ใบสั่งซื้อเลขที่ 78/05   
ลงวันที่ 30 มี.ค.64</t>
  </si>
  <si>
    <t>บ.ธงประชาธิปไตย    
6,820 บาท</t>
  </si>
  <si>
    <t>หจก.เอส เคเพาเวอร์ทู   31,949.13 บาท</t>
  </si>
  <si>
    <t>หจก.เอส เคเพาเวอร์ทู 3,670.10 บาท</t>
  </si>
  <si>
    <t>หจก.เอส เคเพาเวอร์ทู  18,521.70 บาท</t>
  </si>
  <si>
    <t>ใบสั่งซื้อเลขที่ 77/19   
ลงวันที่ 22 ก.พ 64</t>
  </si>
  <si>
    <t>ใบสั่งซื้อเลขที่ 77/39 
ลงวันที่ 16 มี.ค. 64</t>
  </si>
  <si>
    <t>ใบสั่งซื้อเลขที่ 77/27 
ลงวันที่ 3 มี.ค. 64</t>
  </si>
  <si>
    <t>หจก.เอส เคเพาเวอร์ทู  18,104.40 บาท</t>
  </si>
  <si>
    <t>หจก.ดีแพลนเน็ต  
20,437 บาท</t>
  </si>
  <si>
    <t>หจก.ดีแพลนเน็ต  
14,124 บาท</t>
  </si>
  <si>
    <t>บ.ทีน ทีมส์
29,425 บาท</t>
  </si>
  <si>
    <t>หจก.ดีแพลนเน็ต  
24,203.40 บาท</t>
  </si>
  <si>
    <t>หจก.ดีแพลนเน็ต  
12,925.60 บาท</t>
  </si>
  <si>
    <t>หจก.ดีแพลนเน็ต  
11,235 บาท</t>
  </si>
  <si>
    <t>หจก.เอส เอส แอร์ เอ็นจิเนียริ่ง 1,605 บาท</t>
  </si>
  <si>
    <t>หจก.เอส เอส แอร์ 
เอ็นจิเนียริ่ง 1,605 บาท</t>
  </si>
  <si>
    <t>ค่าบริการบำรุงรักษาลิฟต์ 
(งวด 1)  อาคาร 3 , 4 , 8</t>
  </si>
  <si>
    <t>ค่าบริการบำรุงรักษาลิฟต์
(งวด 1) อาคาร 5 , 9</t>
  </si>
  <si>
    <t>จ้างเหมาดูแลต้นไม้และสวนหย่อม (งวด 7)</t>
  </si>
  <si>
    <t xml:space="preserve">  บริษัท โกลด์สตาร์ (ไทย)จำกัด 300 บาท</t>
  </si>
  <si>
    <t xml:space="preserve">   บริษัท ว.พัชรกฤษณ์ จำกัด   120 บาท</t>
  </si>
  <si>
    <t xml:space="preserve">   บริษัท ว.พัชรกฤษณ์ จำกัด  150 บาท</t>
  </si>
  <si>
    <t>บริษัท เอส วี โอ เอ จำกัด  81,320 บาท</t>
  </si>
  <si>
    <t>บริษัท อาคเนย์ แคปปิติล จำกัด 19,388.40 บาท</t>
  </si>
  <si>
    <t>บริษัท เอส วี โอ เอ จำกัด     81,320 บาท</t>
  </si>
  <si>
    <t>บริษัท แสงเอกซัพพลายส์ จำกัด 4,280 บาท</t>
  </si>
  <si>
    <t xml:space="preserve"> บริษัท อาคเนย์ แคปปิตอล 19,388.40 บาท</t>
  </si>
  <si>
    <t xml:space="preserve">    บริษัท กอพิบูลย์             1,503.35 บาท</t>
  </si>
  <si>
    <t>บริษัท ฮิตาชิ แอลเลเวเตอร์  37,500 บาท</t>
  </si>
  <si>
    <t>ร้านติวานนท์ยางยนต์     23,000 บาท</t>
  </si>
  <si>
    <t>บริษัท เจริญไทยมอเตอร์ เซลส์ 26,507.65 บาท</t>
  </si>
  <si>
    <t xml:space="preserve"> นายทิพย์ ดีเนียม               11,000 บาท</t>
  </si>
  <si>
    <t xml:space="preserve">จ้างเหมาดูแลรักษาต้นยไม้และสวนหย่อม (งวด 8)  </t>
  </si>
  <si>
    <t>บ.กีฬาไทยพาณิชย์   29,530 บาท</t>
  </si>
  <si>
    <t>บ.ทรัพย์อรุณพง 16,071.40 บาท</t>
  </si>
  <si>
    <t xml:space="preserve"> บริษัท เจบีเอ็ม เทรดดิ้ง           1,908.75 บาท</t>
  </si>
  <si>
    <t>หจก. เอสเค เพาเวอร์ทู 11,299.20 บาท</t>
  </si>
  <si>
    <t>หจก.เอส เคเพาเวอร์ทู 51,456.30 บาท</t>
  </si>
  <si>
    <t>บ.กีฬาไทยพาณิชย์   17,000 บาท</t>
  </si>
  <si>
    <t>บ.อ๊อบเจคอินสปายกรุ๊ป 35,310 บาท</t>
  </si>
  <si>
    <t>หจก.ดีแพลนเน็ต  23,112 บาท</t>
  </si>
  <si>
    <t>หจก.ดีแพลนเน็ต  19,206.50 บาท</t>
  </si>
  <si>
    <t>บ.อแดพเทค จำกัด
9,458.80 บาท</t>
  </si>
  <si>
    <t>หจก.ดีแพลนเน็ต  9,169.90 บาท</t>
  </si>
  <si>
    <t>บ.ทรัพย์อรุณพง 9,822.60 บาท</t>
  </si>
  <si>
    <t>หจก.เอส เคเพาเวอร์ทู 84,471.15 บาท</t>
  </si>
  <si>
    <t>หจก.ดีแพลนเน็ต  29,398.25 บาท</t>
  </si>
  <si>
    <t>บ.ชูโข 17,655 บาท</t>
  </si>
  <si>
    <t xml:space="preserve">  บริษัท ว.พัชรกฤษณ์ จำกัด 300 บาท</t>
  </si>
  <si>
    <t xml:space="preserve">  บริษัท ว.พัชรกฤษณ์ จำกัด 150 บาท</t>
  </si>
  <si>
    <t>นายธารา คชไกร 
3,980 บาท</t>
  </si>
  <si>
    <t>ร้านติวานนท์ยางยนต์     4,300 บาท</t>
  </si>
  <si>
    <t>ใบสั่งซื้อเลขที่ 78/04 
ลงวันที่ 30 มี.ค.64</t>
  </si>
  <si>
    <t>ใบสั่งซื้อเลขที่ ซ.1/64  
ลงวันที่ 8 เม.ย.64</t>
  </si>
  <si>
    <t>ใบสั่งซื้อเลขที่ 77/43  
ลงวันที่ 19 มี.ค..64</t>
  </si>
  <si>
    <t>สญ.18/2564  
ลงวันที่ 8 มิ.ย 61</t>
  </si>
  <si>
    <t xml:space="preserve"> พส.อ 281/64           
ลงวันที่ 23 มิ.ย 64</t>
  </si>
  <si>
    <t xml:space="preserve"> พส.อ 203/64           
ลงวันที่ 7 เม.ย 64</t>
  </si>
  <si>
    <t>หจก.เอส เอส แอร์ เอ็นจิเนียริ่ง  856 บาท</t>
  </si>
  <si>
    <t>หจก.เอส เอส แอร์ เอ็นจิเนียริ่ง  1,605 บาท</t>
  </si>
  <si>
    <t xml:space="preserve">  บริษัท ทีนส์ทีม จำกัด     6,420 บาท</t>
  </si>
  <si>
    <t xml:space="preserve">   นายรุ่งโรจน์  สินธุอุไร       8,400 บาท</t>
  </si>
  <si>
    <t xml:space="preserve">   ร้านถ่ายเอกสารคุณน้อย       (น.ส.น้อย ตั้งสง่าธรรมกุล)       1,020 บาท</t>
  </si>
  <si>
    <t>บริษัท เอส วี โอ เอ จำกัด (มหาชน)  81,320.00 บาท</t>
  </si>
  <si>
    <t xml:space="preserve"> ร้านถ่ายเอกสารคุณน้อย     (น.ส.น้อย ตั้งสง่าธรรมกุล)             1,020 บาท</t>
  </si>
  <si>
    <t>บริษัท อาคเนย์แคปปิตอล  19,388.40 บาท</t>
  </si>
  <si>
    <t xml:space="preserve"> นายทิพย์  ดีเนียม      11,000 บาท</t>
  </si>
  <si>
    <t xml:space="preserve">   หจก.ดีแพลนเน็ต  485,084.50 บาท</t>
  </si>
  <si>
    <t xml:space="preserve"> ร้านถ่ายเอกสารคุณน้อย          9,900 บาท</t>
  </si>
  <si>
    <t xml:space="preserve"> ร้านถ่ายเอกสารคุณน้อย
 500 บาท</t>
  </si>
  <si>
    <t xml:space="preserve"> ร้านถ่ายเอกสารคุณน้อย 1,500 บาท</t>
  </si>
  <si>
    <t xml:space="preserve"> ร้านถ่ายเอกสารคุณน้อย 1,380 บาท</t>
  </si>
  <si>
    <t>ร้านถ่ายเอกสารคุณน้อย 
3,420 บาท</t>
  </si>
  <si>
    <t xml:space="preserve"> ร้านถ่ายเอกสารคุณน้อย  1,420 บาท</t>
  </si>
  <si>
    <t>ร้านถ่ายเอกสารคุณน้อย (น.ส.น้อย  ตั้งสง่าธรรมกุล) 3,420 บาท</t>
  </si>
  <si>
    <t xml:space="preserve"> ร้านถ่ายเอกสารคุณน้อย     3,420 บาท</t>
  </si>
  <si>
    <t xml:space="preserve"> ร้านถ่ายเอกสารคุณน้อย3,420 บาท</t>
  </si>
  <si>
    <t>ร้านถ่ายเอกสารคุณน้อย  3,420 บาท</t>
  </si>
  <si>
    <t>บริษัท โคแมนชี อินเตอร์เนชั่นแนล จำกัด  
68,480 บาท</t>
  </si>
  <si>
    <t xml:space="preserve">   บริษัท เอส วี โอ เอ จำกัด (มหาชน) 81,320 บาท</t>
  </si>
  <si>
    <t xml:space="preserve"> บริษัท เพกาซัส ครีเอชั่น จำกัด 120,000 บาท</t>
  </si>
  <si>
    <t xml:space="preserve"> หจก. ดีแพลนเน็ต      485,084.40 บาท</t>
  </si>
  <si>
    <t>บริษัท ว.พัชรกฤษณ์ จำกัด  150 บาท</t>
  </si>
  <si>
    <t>บริษัท โกลด์สตาร์ (ไทย) จำกัด   500 บาท</t>
  </si>
  <si>
    <t>บริษัท ว.พัชรกฤษณ์ จำกัด 300 บาท</t>
  </si>
  <si>
    <t>บริษัท ปตท.น้ำมันและการค้าปลีกจำกัด 500 บาท</t>
  </si>
  <si>
    <t xml:space="preserve"> บริษัท ว.พัชรกฤษณ์ จำกัด             500 บาท</t>
  </si>
  <si>
    <t>บ.เอ็นพีพี สมาร์ท ซิสเต็มส์ จำกัด 75,386.85 บาท</t>
  </si>
  <si>
    <t>สัญญาจ้างเลขที่ 5/2564  
ลงวันที่ 1 ต.ค 63</t>
  </si>
  <si>
    <t>จัดซื้อ เม้าส์ , หูฟังและไมโครโฟน  ฯลฯ</t>
  </si>
  <si>
    <t>ใบสั่งซื้อเลขที่ ช.54/64   
ลงวันที่  26 ส.ค 64</t>
  </si>
  <si>
    <t>ใบสั่งจ้างเลขที่ จ.30/64 
ลงวันที่  3  ก.ย  64</t>
  </si>
  <si>
    <t xml:space="preserve"> พส.อ 330/64         
 ลงวันที่ 3 ก.ย 64</t>
  </si>
  <si>
    <t>จัดซื้อของที่ระลึก (โครงการฝึกอบรมกิจกรรมที่ 1 มัคคุเทศก์ดูนก)</t>
  </si>
  <si>
    <t xml:space="preserve"> พส.อ 333/64          
ลงวันที่ 3 ก.ย 64</t>
  </si>
  <si>
    <t xml:space="preserve"> พส.อ 334/64          
ลงวันที่ 3 ก.ย 64</t>
  </si>
  <si>
    <t>พส.อ 336/64          
ลงวันที่ 1 ก.ย 64</t>
  </si>
  <si>
    <t>จัดซื้อกระดาษถ่ายเอกสาร , 
กระดาษแข็ง , คลิปหนีบ ,เทปผ้า</t>
  </si>
  <si>
    <t>พส.อ 335/64          
ลงวันที่ 1 ก.ย 64</t>
  </si>
  <si>
    <t>พส.อ 341/64         
ลงวันที่ 9 ก.ย 64</t>
  </si>
  <si>
    <t>พส.อ 337/64         
 ลงวันที่ 3 ก.ย 64</t>
  </si>
  <si>
    <t>พส.อ 338/64          
ลงวันที่63 ก.ย 64</t>
  </si>
  <si>
    <t xml:space="preserve"> พส.อ 339/64         
ลงวันที่ 6 ก.ย 64</t>
  </si>
  <si>
    <t>พส.อ 340/64          
ลงวันที่ 6 ก.ย 64</t>
  </si>
  <si>
    <t xml:space="preserve">  สัญญาจ้างเลขที่ 18/2564 
ลงวันที่ 8  มิ.ย 61</t>
  </si>
  <si>
    <t xml:space="preserve">  สัญญาจ้างเลขที่ 19/2561  
ลงวันที่ 23 ส.ค 61</t>
  </si>
  <si>
    <t xml:space="preserve">  สัญญาจ้างเลขที่ 19/2561 
ลงวันที่ 23 ส.ค 61</t>
  </si>
  <si>
    <t>ค่าเช่าเครื่องคอมพิวเตอร์โน๊ตบุ้ค (งวด 36)</t>
  </si>
  <si>
    <t>ใบสั่งซื้อเลขที่ ช.54/64 
ลงวันที่  26  ส.ค  64</t>
  </si>
  <si>
    <t>จัดซื้อน้ำมันรถตัดหญ้า  (16 ส.ค 64)</t>
  </si>
  <si>
    <t>จัดซื้อน้ำมันรถตัดหญ้า (9 ส.ค 64)</t>
  </si>
  <si>
    <t>พส.อ 318/64 
ลงวันที่  16 ส.ค  64</t>
  </si>
  <si>
    <t>พส.อ 321/64  
ลงวันที่  23 ส.ค  64</t>
  </si>
  <si>
    <t>พส.อ 319/64  
ลงวันที่  9  ส.ค  64</t>
  </si>
  <si>
    <t>จัดซื้อน้ำมันรถตัดหญ้า (23 ส.ค 64)</t>
  </si>
  <si>
    <t>บริษัท ว.พัชรกฤษณ์ จำกัด 
300 บาท</t>
  </si>
  <si>
    <t xml:space="preserve"> พส.อ 329/64  
ลงวันที่  2 ก.ย  64</t>
  </si>
  <si>
    <t>จัดซื้อน้ำมันรถตัดหญ้า (2 ก.ย 64)</t>
  </si>
  <si>
    <t>บริษัท ว.พัชรกฤษณ์ จำกัด             600 บาท</t>
  </si>
  <si>
    <t xml:space="preserve"> พส.อ 343/64  
ลงวันที่  13 ก.ย  64</t>
  </si>
  <si>
    <t xml:space="preserve"> พส.อ 332/64  
ลงวันที่  13 ก.ย  64</t>
  </si>
  <si>
    <t>จัดซื้อน้ำมันเชื้อเพลิง (13 ก.ย 64)</t>
  </si>
  <si>
    <t>จัดซื้อน้ำมันเชื้อเพลิง (28 ก.ย 64)</t>
  </si>
  <si>
    <t>ครุภัณฑ์กล้องวงจรปิด จำนวน 1 ชุด</t>
  </si>
  <si>
    <t xml:space="preserve"> ใบสั่งซื้อเลขที่ ช.35/64 
ลงวันที่ 3 ส.ค. 64</t>
  </si>
  <si>
    <t>พส.อ 344/64  
ลงวันที่  28 ก.ย  64</t>
  </si>
  <si>
    <t xml:space="preserve"> นายทิพย์  ดีเนียม      
11,000 บาท</t>
  </si>
  <si>
    <t>ร้านถ่ายเอกสารคุณน้อย
 (น.ส.น้อย  ตั้งสง่าธรรมกุล) 3,420 บาท</t>
  </si>
  <si>
    <t xml:space="preserve"> ร้านถ่ายเอกสารคุณน้อย
3,420 บาท</t>
  </si>
  <si>
    <t>ร้านแสงเจริญ ฮาร์ดแวร์
 180 บาท</t>
  </si>
  <si>
    <t xml:space="preserve"> บริษัท เหนือเมฆ จำกัด  300 บาท</t>
  </si>
  <si>
    <t>บริษัท ซีทู เพาเวอร์เซอร์วิส จำกัด      42,304.59 บาท</t>
  </si>
  <si>
    <t xml:space="preserve">   นายธนัช  ไวว่อง         49,000 บาท</t>
  </si>
  <si>
    <t>บริษัท อาคาเนย์แคปิตอล   19,388.40 บาท</t>
  </si>
  <si>
    <t xml:space="preserve">  บริษัท บางจาก กรีนเนท  1,000 บาท</t>
  </si>
  <si>
    <t>บริษัท ทรัพย์อรุรพง     28,034 บาท</t>
  </si>
  <si>
    <t xml:space="preserve">  หจก.โปรออฟฟิศ เอ็นเตอร์ไพรส์ 3,210 บาท</t>
  </si>
  <si>
    <t xml:space="preserve"> บริษัท ชัยพรปิโตรเลียม 600 บาท</t>
  </si>
  <si>
    <t>นายทิวาพร  บุญเกิด      10,500 บาท</t>
  </si>
  <si>
    <t>น.ส.กาญจนา 
พรวิศวสรักกูล 
1,500 บาท</t>
  </si>
  <si>
    <t>บริษัท ทีแอล เอ็นจิเนียริ่ง แอนด์เซอร์วิส       2,140 บาท</t>
  </si>
  <si>
    <t>น.ส.กาญจนา พรวิศวสรักกูล 30,000 บาท</t>
  </si>
  <si>
    <t xml:space="preserve"> บริษัท ซานโตร ไฟส์ โปรดักส์ 5,350 บาท</t>
  </si>
  <si>
    <t xml:space="preserve">   หจก.ดีแพลนเน็ต       7,865.50 บาท</t>
  </si>
  <si>
    <t xml:space="preserve">  หจก.ดีแพลนเน็ต          5,243 บาท</t>
  </si>
  <si>
    <t xml:space="preserve">  นายทิพย์  ดีเนียม          11,000 บาท</t>
  </si>
  <si>
    <t>บริษัท พูนทรัพย์ปิโตรเลียม 300 บาท</t>
  </si>
  <si>
    <t>บริษัท ซีเอ็ด ยูเคชั่น         3,100 บาท</t>
  </si>
  <si>
    <t>บ. ริโก้ ประเทศไทย
32,100 บาท</t>
  </si>
  <si>
    <t>หจก.ดีแพลนเน็ต  802.50 บาท</t>
  </si>
  <si>
    <t>หจก.โปรออฟฟิศ
2,354 บาท</t>
  </si>
  <si>
    <t>หจก.โปรออฟฟิศ
3,317 บาท</t>
  </si>
  <si>
    <t>บ. ริโก้ ประเทศไทย
49,113 บาท</t>
  </si>
  <si>
    <t>หจก. ดีแพลนเน็ต 
9,255.50 บาท</t>
  </si>
  <si>
    <t>บ.เอสทีพี อินตริเกต
119,968.40 บาท</t>
  </si>
  <si>
    <t>บ.เวชธัญญา
6,719.60 บาท</t>
  </si>
  <si>
    <t>บ.ปพน ครีเอทีฟ จำกัด
15,996.50 บาท</t>
  </si>
  <si>
    <t>บ.ซีเอชบี เน็ทเวิร์ค โซลูชั่น 77,000 บาท</t>
  </si>
  <si>
    <t>บ.ออฟฟิศเมท 
2,697.01 บาท</t>
  </si>
  <si>
    <t>หจก.ดีแพลนเน็ต
7,864.50 บาท</t>
  </si>
  <si>
    <t>บ.ซานโต ไฟร์ โปรดักส์
5,350 บาท</t>
  </si>
  <si>
    <t>หจก.ดีแพลนเน็ต
5,243 บาท</t>
  </si>
  <si>
    <t>นายรุ่งโรจน์ สินธุอุไร
21,400 บาท</t>
  </si>
  <si>
    <t>บ. วัน ทู ออล จำกัด
71,904 บาท</t>
  </si>
  <si>
    <t>หจก.เอสเคเพาเวอร์ทู
19,260 บาท</t>
  </si>
  <si>
    <t xml:space="preserve">หจก.เอส เอส แอร์ เอ็นจิเนียริ่ง 5,992 บาท </t>
  </si>
  <si>
    <t>ค่าน้ำมันเชื้อเพลิง(สำนัก) วันที่ 28 เม.ย 64</t>
  </si>
  <si>
    <t>ค่าน้ำมันเชื้อเพลิง (สำนัก) วันที่ 11 พ.ค 64</t>
  </si>
  <si>
    <t>ค่าน้ำมันรถตัดหญ้า (สำนัก) วันที่ 31 พ.ค  64</t>
  </si>
  <si>
    <t>ค่าน้ำมันเชื้อเพลิง (สำนัก) วันที่ 24 พ.ค 64</t>
  </si>
  <si>
    <t>หจก.เอส เอส แอร์ เอ็นจิเนียริ่ง 4,815 บาท</t>
  </si>
  <si>
    <t xml:space="preserve">        หจก.ดีแพลนเน็ต           41,195 บาท</t>
  </si>
  <si>
    <t xml:space="preserve">  นายทิพย์  ดีเนียม      11,000 บาท</t>
  </si>
  <si>
    <t>หจก.เอส เอส แอร์ เอ็นจิเนียริ่ง  2,675 บาท</t>
  </si>
  <si>
    <t xml:space="preserve">        หจก.ดีแพลนเน็ต         6,687.50 บาท</t>
  </si>
  <si>
    <t xml:space="preserve">        หจก.ดีแพลนเน็ต         3,049 บาท</t>
  </si>
  <si>
    <t xml:space="preserve">   บริษัท คอมเสิร์ฟสยาม จำกัด  5,350 บาท</t>
  </si>
  <si>
    <t xml:space="preserve">   บริษัท เจริญไทยมอเตอร์เซลส์  9,090.19 บาท</t>
  </si>
  <si>
    <t xml:space="preserve">        สำนักงานเขตดินแดง             48,000 บาท</t>
  </si>
  <si>
    <t xml:space="preserve">  บริษัท โนเบิล เซอร์วิส แอนด์ คอนซัลแทนท์ จำกัด    48,500 บาท</t>
  </si>
  <si>
    <t xml:space="preserve"> นายดำรงค์พล  ดอกกุหลาบ  4,900 บาท</t>
  </si>
  <si>
    <t xml:space="preserve">  บริษัท ฟลูอิด เอ็นจิเนียริ่ง จำกัด  3,959 บาท</t>
  </si>
  <si>
    <t xml:space="preserve"> นายอาทร  มนูญพร           36,600 บาท</t>
  </si>
  <si>
    <t xml:space="preserve"> บริษัท ทีนส์ทีม จำกัด    7,490 บาท</t>
  </si>
  <si>
    <t>ห้างหุ้นส่วนสามัญ เอช แอนด์ บี 20,000 บาท</t>
  </si>
  <si>
    <t xml:space="preserve">  บริษัท ทีนส์ทีม จำกัด    23,647 บาท</t>
  </si>
  <si>
    <t>บริษัท ไฮเปอร์ แล็บ จำกัด     28,355 บาท</t>
  </si>
  <si>
    <t>บริษัท เมโทรซีสเต็มส์ คอร์ปอเรชั่น  345,797.25 บาท</t>
  </si>
  <si>
    <t xml:space="preserve">   หจก. ดีแพลนเน็ต   42,639.50 บาท</t>
  </si>
  <si>
    <t xml:space="preserve">   หจก. เอส เค เพาเวอร์ทู   21,239.50 บาท</t>
  </si>
  <si>
    <t xml:space="preserve">  หจก. เอส เค เพาเวอร์ทู  1,750.52 บาท</t>
  </si>
  <si>
    <t xml:space="preserve">     ร้านถ่ายเอกสาร พี เค ก๊อปปี้  480 บาท</t>
  </si>
  <si>
    <t xml:space="preserve">    ร้านถ่ายเอกสาร พี เค ก๊อปปี้  640 บาท</t>
  </si>
  <si>
    <t>บริษัท โคแมนชี อินเตอร์เนชั่นแนล จำกัด 68,480 บาท</t>
  </si>
  <si>
    <t xml:space="preserve"> หจก.โปรออฟฟิศ เอ็นเตอร์ไพร์ส  5,189.50 บาท</t>
  </si>
  <si>
    <t xml:space="preserve">        หจก.โปรออฟฟิศ เอ็นเตอร์ไพร์ส 27,252.90 บาท</t>
  </si>
  <si>
    <t xml:space="preserve"> หจก. เอส เค เพาเวอร์ทู    21,239.50 บาท</t>
  </si>
  <si>
    <t xml:space="preserve">  หจก. ดีแพลนเน็ต            15,408 บาท</t>
  </si>
  <si>
    <t xml:space="preserve">    บริษัท ทีนส์ทีม จำกัด        41,195 บาท</t>
  </si>
  <si>
    <t xml:space="preserve">     หจก. ดีแพลนเน็ต    5,585.50 บาท</t>
  </si>
  <si>
    <t xml:space="preserve">   หจก. ดีแพลนเน็ต      9,897.50 บาท</t>
  </si>
  <si>
    <t xml:space="preserve">  บริษัท ซูโข จำกัด    80,250 บาท</t>
  </si>
  <si>
    <t xml:space="preserve"> หจก. ดีแพลนเน็ต   56,249.90 บาท</t>
  </si>
  <si>
    <t xml:space="preserve">   บริษัท ว.พัชรกฤษณ์ จำกัด   300 บาท</t>
  </si>
  <si>
    <t xml:space="preserve">     หจก. ดีแพลนเน็ต      147,617.20 บาท</t>
  </si>
  <si>
    <t xml:space="preserve">    หจก. ดีแพลนเน็ต      52,130.40 บาท</t>
  </si>
  <si>
    <t xml:space="preserve"> ร้านเอ็นไฟว์ ซัพพลายส์       1,710 บาท</t>
  </si>
  <si>
    <t xml:space="preserve">   ร้านนำแสนค้าวัสดุ           791.80 บาท           </t>
  </si>
  <si>
    <t xml:space="preserve">  หจก. ดีแพลนเน็ต            2,568 บาท</t>
  </si>
  <si>
    <t>บ.เอสทีพี อินตริเกต จำกัด
302,540.30 บาท</t>
  </si>
  <si>
    <t>บ.เอสทีพี อินตริเกต จำกัด
60,000 บาท</t>
  </si>
  <si>
    <t>บ.ไอแอนด์ เอ็ม คอนซัลท์
20,865 บาท</t>
  </si>
  <si>
    <t>บ.ธงประชาธิปไตย
3,600 บาท</t>
  </si>
  <si>
    <t xml:space="preserve"> นายอาทร  มนูญพร           38,090 บาท</t>
  </si>
  <si>
    <t>หจก.เอส เค เพาเวอร์ทู 93,464.50 บาท</t>
  </si>
  <si>
    <t>หจก.โปรออฟฟิศ เอ็นเตอร์ไพร์ส 72,443.28 บาท</t>
  </si>
  <si>
    <t>บ.ทรัพย์อรุณพงษ์ จำกัด
75,370.80 บาท</t>
  </si>
  <si>
    <t>บ.พูนเลิศหิรัญ 115,506.28  บาท</t>
  </si>
  <si>
    <t>ห้างหุ้นจำกัด เอส เค เพาเวอร์ทู
12,470.85 บาท</t>
  </si>
  <si>
    <t>บริษัท กีฬาไทยพาณิชย์
6,016 บาท</t>
  </si>
  <si>
    <t xml:space="preserve">  บริษัท ว.พัชรกฤษณ์ จำกัด  150 บาท</t>
  </si>
  <si>
    <t>ใบสั่งจ้างเลขที่ จ.28/2564   
ลงวันที่ 16 ส.ค 64</t>
  </si>
  <si>
    <t>บ.แสงเอกซัพพลาย   
17,120 บาท</t>
  </si>
  <si>
    <t xml:space="preserve"> พส.อ 320/64           
ลงวันที่ 16 ส.ค 64</t>
  </si>
  <si>
    <t>ใบสั่งจ้างเลขที่ จ.9/2564     ลงวันที่ 7  มิ.ย 64</t>
  </si>
  <si>
    <t>พส.อ 291/64           
ลงวันที่ 5 ก.ค 64</t>
  </si>
  <si>
    <t>ใบสั่งจ้างเลขที่ จ.5/2564     ลงวันที่ 7  มิ.ย 64</t>
  </si>
  <si>
    <t>สัญญาจ้างเลขที่ 18/2564    ลงวันที่ 8 มิ.ย 61</t>
  </si>
  <si>
    <t>ใบสั่งจ้างเลขที่ จ.26/2564   ลงวันที่ 6 ส.ค 64</t>
  </si>
  <si>
    <t xml:space="preserve">        หจก.ดีแพลนเน็ต          8,025 บาท</t>
  </si>
  <si>
    <t xml:space="preserve">        หจก.ดีแพลนเน็ต            8,025 บาท</t>
  </si>
  <si>
    <t xml:space="preserve">  บริษัท ฮิตาชิ เอลลิเวเตอร์   (ประเทศไทย)จำกัด  
37,500 บาท</t>
  </si>
  <si>
    <t xml:space="preserve">  บริษัท ฮิตาชิ เอลลิเวเตอร์   (ประเทศไทย)จำกัด        37,500 บาท</t>
  </si>
  <si>
    <t>สัญญาจ้างเลขที่ 3/2564
 ลงวันที่ 26 ต.ค 64</t>
  </si>
  <si>
    <t xml:space="preserve">  บริษัท ทีแอล เอ็นจิเนียริ่ง     แอนด์ เซอร์วิส จำกัด        28,265.84 บาท</t>
  </si>
  <si>
    <t xml:space="preserve">  สัญญาจ้างเลขที่ 1/2564    (ฉบับแก้ไขเพิ่มเติม)  
ลงวันที่ 1  ธ.ค 63</t>
  </si>
  <si>
    <t>นายสุชาติ  จั่นเพชร   
4,900 บาท</t>
  </si>
  <si>
    <t>พส.อ 272/64  ลงวันที่ 14 มิ.ย 64</t>
  </si>
  <si>
    <t>พส.อ 245.1/64         
ลงวันที่ 28 มิ.ย. 64</t>
  </si>
  <si>
    <t>นายทิพย์  ดีเนียม   
11,000 บาท</t>
  </si>
  <si>
    <t>พส.อ 324/64          
ลงวันที่ 26 ส.ค 64</t>
  </si>
  <si>
    <t>ใบสั่งซื้อเลขที่ ช.30/64 
ลงวันที่ 7 ก.ค 64</t>
  </si>
  <si>
    <t>ใบสั่งซื้อเลขที่ ช.18/64 
ลงวันที่ 28 มิ.ย 64</t>
  </si>
  <si>
    <t>ใบสั่งซื้อเลขที่ ช.19/64       ลงวันที่ 28 มิ.ย 64</t>
  </si>
  <si>
    <t>ใบสั่งซื้อเลขที่ ช.28/64 
ลงวันที่ 7 ก.ค 64</t>
  </si>
  <si>
    <t>ใบสั่งซื้อเลขที่ ช.33/64 
ลงวันที่ 30 ก.ค 64</t>
  </si>
  <si>
    <t>ใบสั่งซื้อเลขที่ ช.27/64 
ลงวันที่ 5 ก.ค 64</t>
  </si>
  <si>
    <t>ใบสั่งซื้อเลขที่ ช.25/64 
ลงวันที่ 2 ก.ค 64</t>
  </si>
  <si>
    <t>ใบสั่งซื้อเลขที่ ช.29/64
ลงวันที่ 7 ก.ค 64</t>
  </si>
  <si>
    <t>ใบสั่งซื้อเลขที่ ช.24/64
ลงวันที่ 2 ก.ค 64</t>
  </si>
  <si>
    <t xml:space="preserve"> ใบสั่งซื้อเลขที่ ช.20/64 
ลงวันที่ 1 ก.ค 64</t>
  </si>
  <si>
    <t>ใบสั่งซื้อเลขที่ ช.23/64
ลงวันที่ 2 ก.ค 64</t>
  </si>
  <si>
    <t xml:space="preserve">     หจก. ดีแพลนเน็ต    10,453.90 บาท</t>
  </si>
  <si>
    <t xml:space="preserve">     หจก. ดีแพลนเน็ต        5,189.50 บาท</t>
  </si>
  <si>
    <t xml:space="preserve">  หจก. เอส เค เพาเวอร์ทู  6,034.80 บาท</t>
  </si>
  <si>
    <t xml:space="preserve">  หจก. โปรออฟฟิศ  เอ็นเตอร์ไพร์ส  27,252.90 บาท</t>
  </si>
  <si>
    <t xml:space="preserve"> ใบสั่งซื้อเลขที่ ช.10/64       ลงวันที่ 10 มิ.ย 64</t>
  </si>
  <si>
    <t xml:space="preserve">  นายวริทธิ์  ไชยกูล 
2,700 บาท</t>
  </si>
  <si>
    <t>พส.อ 238/64          
ลงวันที่  1  มิ.ย 64</t>
  </si>
  <si>
    <t>พส.อ 248/64          
ลงวันที่ 28  มิ.ย 64</t>
  </si>
  <si>
    <t>ใบสั่งซื้อเลขที่ ช.21/64 
ลงวันที่ 1  ก.ค 64</t>
  </si>
  <si>
    <t>ลงวันที่  30  ก.ค  64</t>
  </si>
  <si>
    <t xml:space="preserve">  ร้านถ่ายเอกสาร พี เค ก๊อปปี้  400 บาท</t>
  </si>
  <si>
    <t>ลงวันที่  20 ก.ค  64</t>
  </si>
  <si>
    <t xml:space="preserve"> ลงวันที่  25  มิ.ย  64</t>
  </si>
  <si>
    <t>สัญญาซื้อเลขที่ 3/2564       ลงวันที่ 28 เม.ย  64</t>
  </si>
  <si>
    <t>สัญญาจ้างเลขที่ 18/2564    ลงวันที่ 8  มิ.ย 61</t>
  </si>
  <si>
    <t>สัญญาจ้างเลขที่ 19/2561  ลงวันที่ 23 ส.ค 61</t>
  </si>
  <si>
    <t>สัญญาจ้างเลขที่ 18/2564 ลงวันที่ 8  มิ.ย 61</t>
  </si>
  <si>
    <t xml:space="preserve"> บริษัท อาคเนย์แคปปิตอล       19,388.40 บาท</t>
  </si>
  <si>
    <t xml:space="preserve"> หจก. ดีแพลนเน็ต
 54,356 บาท</t>
  </si>
  <si>
    <t>ใบสั่งซื้อเลขที่ ช.26/64   
ลงวันที่ 5 ก.ค 64</t>
  </si>
  <si>
    <t xml:space="preserve">    หจก.เอส เค เพาเวอร์ทู          6,034.80 บาท</t>
  </si>
  <si>
    <t xml:space="preserve">   หจก.เอส เค เพาเวอร์ทู          6,034.80 บาท</t>
  </si>
  <si>
    <t>ใบสั่งซื้อเลขที่ ช.23/64      ลงวันที่ 2 ก.ค 64</t>
  </si>
  <si>
    <t>จัดซื้อ กระดาษถ่ายเอกสาร 70 แกรม เอ 4 , กรรไกร , ที่เย็บกระดาษลวดเสียบกระดาษ ฯลฯ</t>
  </si>
  <si>
    <t>ใบสั่งซื้อเลขที่ ช.10/64  
ลงวันที่ 10 มิ.ย 64</t>
  </si>
  <si>
    <t>ใบสั่งซื้อเลขที่ ช.39/64 
ลงวันที่  6  ส.ค  64</t>
  </si>
  <si>
    <t>ใบสั่งซื้อเลขที่ ช.40/64 
ลงวันที่  6  ส.ค  64</t>
  </si>
  <si>
    <t>ใบสั่งซื้อเลขที่ ช.41/64
 ลงวันที่  6  ส.ค  64</t>
  </si>
  <si>
    <t>ใบสั่งซื้อเลขที่ ช.42/64 
ลงวันที่  6  ส.ค  64</t>
  </si>
  <si>
    <t>ใบสั่งซื้อเลขที่ ช.43/64 
ลงวันที่  6  ส.ค  64</t>
  </si>
  <si>
    <t>ใบสั่งซื้อเลขที่ ช.45/64  
ลงวันที่  6  ส.ค  64</t>
  </si>
  <si>
    <t>ใบสั่งซื้อเลขที่ ช.46/64 
ลงวันที่  6  ส.ค  64</t>
  </si>
  <si>
    <t>ใบสั่งซื้อเลขที่ ช.47/64 
ลงวันที่  6  ส.ค  64</t>
  </si>
  <si>
    <t xml:space="preserve"> ใบสั่งซื้อเลขที่ ช.48/64
ลงวันที่  6  ส.ค  64</t>
  </si>
  <si>
    <t>พส.อ 256/64            
ลงวันที่  9  มิ.ย 64</t>
  </si>
  <si>
    <t>พส.อ 290/64            
ลงวันที่  15 มิ.ย 64</t>
  </si>
  <si>
    <t>ใบสั่งซื้อเลขที่ ช.37/64 
ลงวันที่ 3 ส.ค 64</t>
  </si>
  <si>
    <t>บริษัท เคียวเซร่า ด็อคคิวเม้นท์ โซลูชั่น  6,912.20 บาท</t>
  </si>
  <si>
    <t>บริษัท เคียวเซร่า ด็อคคิวเม้นท์ โซลูชั่น 6,912.20 บาท</t>
  </si>
  <si>
    <t>บริษัท ซีเอชบี เน็ทเวิร์ค โซลูขั่น จำกัด 49,027.40 บาท</t>
  </si>
  <si>
    <t>ห้างหุ้นจำกัด เอส เค เพาเวอร์ทู 12,470.85 บาท</t>
  </si>
  <si>
    <t>บ.พูนเลิศหิรัญ 
52,082.25 บาท</t>
  </si>
  <si>
    <t>ใบสั่งซื้อเลขที่ ช.50/64  
ลงวันที่ 13 ส.ค  64</t>
  </si>
  <si>
    <t>ใบสั่งซื้อเลขที่ ช.53/64  
ลงวันที่ 16 ส.ค  64</t>
  </si>
  <si>
    <t>ใบสั่งซื้อเลขที่ ช.44/64 
ลงวันที่ 6 ส.ค 64</t>
  </si>
  <si>
    <t>ลงวันที่ 6 ส.ค. 64</t>
  </si>
  <si>
    <t>บ.ออฟฟิศเมท (ประเทศไทย) จำกัด 32,977.15 บาท</t>
  </si>
  <si>
    <t>ใบสั่งซื้อเลขที่ ช.17/64 
ลงวันที่ 28 มิ.ย. 64</t>
  </si>
  <si>
    <t>ค่าวัสดุสำนักงาน</t>
  </si>
  <si>
    <t>บ. แอล เอส สปอร์ต ซัพพลาย จำกัด 74,300 บาท</t>
  </si>
  <si>
    <t>เฉพาะเจาะจง</t>
  </si>
  <si>
    <t>ใบสั่งซื้อเลขที่ 77/17      วันที่ 15 ก.พ 64</t>
  </si>
  <si>
    <t>ใบสั่งซื้อเลขที่ 77/18      วันที่ 17 ก.พ 64</t>
  </si>
  <si>
    <t>ป้ายประชาสัมพันธ์ (คณะบริหาร)</t>
  </si>
  <si>
    <t>เครื่องวัดอุรหภูมิอินฟาเรด,เครื่องกดเจล (บริหาร)</t>
  </si>
  <si>
    <t>พส.อ 79/64               ลงวันที่8 ก.พ 64</t>
  </si>
  <si>
    <t>ค่าวัสดุ (สาขาโฆษณา)ถ่านชาร์จ AA, ถ่านอัลคาไลน์, กระดาษถ่ายเอกสาร</t>
  </si>
  <si>
    <t>ค่าวัสดุ(สาขาบัญชี) แฟ้มเจาะปกใส, กระดาษถ่ายเอกสาร , ถาดใส่เอกสาร , ตะกร้าเก็บเอกสาร ฯลฯ</t>
  </si>
  <si>
    <t>ค่าวัสดุ (สาขาการตลาด) กระดาษถ่ายเอกสาร, ลวดเสียบ, เทปใส, ปลั๊กไฟ ฯลฯ</t>
  </si>
  <si>
    <t>พส.อ.120/64  
ลงวันที่ 19 ก.พ 64</t>
  </si>
  <si>
    <t>พส.อ 115/64 
ลงวันที่ 1 ก.พ 64</t>
  </si>
  <si>
    <t>พส.อ.115/64
ลงวันที่ 1 ก.พ 64</t>
  </si>
  <si>
    <t>พส.อ.115/64
 ลงวันที่ 1 ก.พ 64</t>
  </si>
  <si>
    <t>พส.อ.114/64  
ลววันที่ 1 ก.พ 64</t>
  </si>
  <si>
    <t>พส.อ.138/64   
ลงวันที่ 25 ก.พ 64</t>
  </si>
  <si>
    <t>ใบสั่งซื้อเลขที่ 77/19
ลงวันที่ 22 ก.พ 64</t>
  </si>
  <si>
    <t>ใบสั่งซื้อเลขที่ 77/21
ลงวันที่ 25 ก.พ 64</t>
  </si>
  <si>
    <t>ใบสั่งจ้างเลขที่ 49/38
ลงวันที่ 28 ก.พ 64</t>
  </si>
  <si>
    <t>ใบสั่งซื้อเลขที่ 77/25-26   
ลงวันที่ 2 มี.ค 64</t>
  </si>
  <si>
    <t>พส.อ.170/64      
ลงวันที่ 16 มี.ค. 64</t>
  </si>
  <si>
    <t>พส.อ.201/64  
ลงวันที่ 31 มี.ค 64</t>
  </si>
  <si>
    <t>พส.อ 198/61  
ลงวันที่  5 เม.ย 64</t>
  </si>
  <si>
    <t>พส.อ.215/64     
ลงวันที่ 29 เม.ย 64</t>
  </si>
  <si>
    <t>สญ.19/2561     
ลงวันที่ 23 สิงหาคม 2561</t>
  </si>
  <si>
    <t>สญ.18/2561         
ลงวันที่ 8 มิ.ย 2561</t>
  </si>
  <si>
    <t>สญ.19/2561       
ลงวันที่ 23 สิงหาคม 2561</t>
  </si>
  <si>
    <t>พส.อ.210/64      
ลงวันที่ 29 เม.ย 64</t>
  </si>
  <si>
    <t>สญ.3/2564     
ลงวันที่ 26 ต.ค 64</t>
  </si>
  <si>
    <t>ใบสั่งซื้อเลขที่ 78/08
ลงวันที่ 30 มี.ค. 64</t>
  </si>
  <si>
    <t>พส.อ.231//64       
ลงวันที่ 24 พ.ค. 64</t>
  </si>
  <si>
    <t>พส.อ.230//64       
ลงวันที่ 24 พ.ค. 64</t>
  </si>
  <si>
    <t>พส.อ.160//64          
ลงวันที่ 11 มี.ค. 64</t>
  </si>
  <si>
    <t>พส.อ.155//64         
ลงวันที่ 9 มี.ค. 64</t>
  </si>
  <si>
    <t>ระบุเลขที่ของสัญญาหรือข้อตกลงเป็นหนังสือ พร้อมทั้งวัน เดือน ปี ที่ทําสัญญาหรือข้อตกลงนั้น</t>
  </si>
  <si>
    <t>ช่องที่ (10)</t>
  </si>
  <si>
    <t>ระบุเหตุผลที่คัดเลือกผู้ขายหรือผู้รับจ้างรายนั้น</t>
  </si>
  <si>
    <t>ช่องที่ (9)</t>
  </si>
  <si>
    <t>ระบุชื่อผู้ที่ได้รับการคัดเลือกให้เป็นผู้ขายหรือผู้รับจ้าง พร้อมทั้งราคาที่ได้ตกลงซื้อหรือจ้าง</t>
  </si>
  <si>
    <t>ช่องที่ (8)</t>
  </si>
  <si>
    <t>ระบุชื่อของผู้ที่เข้าเสนอราคาในการจัดซื้อหรือจ้างครั้งนั้นทุกราย พร้อมทั้งราคาที่เสนอ</t>
  </si>
  <si>
    <t>ช่องที่ (7)</t>
  </si>
  <si>
    <t>ระบุวิธีการที่จัดซื้อหรือจัดจ้างในครั้งนั้น</t>
  </si>
  <si>
    <t>ช่องที่ (6)</t>
  </si>
  <si>
    <t>ระบุวงเงินราคากลางของงานซื้อหรือจ้างในครั้งนั้น</t>
  </si>
  <si>
    <t>ช่องที่ (5)</t>
  </si>
  <si>
    <t>ระบุวงเงินงบประมาณ วงเงินตามโครงการเงินกู้หรือเงินช่วยเหลือ ที่จะซื้อหรือจ้างในครั้งนั้น ทั้งหมดถ้าไม่มีวงเงินดังกล่าวให้ระบุวงเงินที่ประมาณว่าจะซื้อหรือจ้างในครั้งนั้น</t>
  </si>
  <si>
    <t>ช่องที่ (4)</t>
  </si>
  <si>
    <t>ระบุชื่อของงานที่จัดซื้อหรือจ้าง</t>
  </si>
  <si>
    <t>ช่องที่ (3)</t>
  </si>
  <si>
    <t>ให้เรียงลำดับตามวันที่ของสัญญาหรือข้อตกลงเป็นหนังสือในการซื้อหรือจ้าง</t>
  </si>
  <si>
    <t>ช่องที่ (2)</t>
  </si>
  <si>
    <t>ระบุวันที่ เดือน ปี ที่จัดทำสรุปผลการดำเนินการจัดซื้อจัดจ้างนั้น</t>
  </si>
  <si>
    <t>ช่องที่ (1)</t>
  </si>
  <si>
    <t>อธิบายแบบสรุปผลการดำเนินการจัดซื้อจัดจ้างในรอบเดือน (แบบ สขร. 1)</t>
  </si>
  <si>
    <t>ใบสั่งซื้อเลขที่ 77/47-50    ลงวันที่ 19 มี.ค.64</t>
  </si>
  <si>
    <t>ใบสั่งซื้อเลขที่ 77/45-46   ลงวันที่ 19 มี.ค.64</t>
  </si>
  <si>
    <t>สญ.18/2561    
ลงวันที่ 8 มิ.ย 61</t>
  </si>
  <si>
    <t>พส.อ.184/64     
ลงวันที่ 22 มี.ค 64</t>
  </si>
  <si>
    <t>พส.อ.180/64       
ลงวันที่ 23 มี.ค 64</t>
  </si>
  <si>
    <t>สญ.5/2564    
ลงวันที่ 1 ต.ค 64</t>
  </si>
  <si>
    <t>พส.อ.185/64        
ลงวันที่ 22 มี.ค 64</t>
  </si>
  <si>
    <t>พส.อ 216/64         
ลงวันที่ 13 พ. ค 64</t>
  </si>
  <si>
    <t>พส.อ.231/64     
ลงวันทื่ 24 พ.ค 64</t>
  </si>
  <si>
    <t>พส.อ.218/64       
ลงวันที่ 8 เม.ย 64</t>
  </si>
  <si>
    <t>พส.อ.199.1  
ลงวันที่ 24 มี.ค 64</t>
  </si>
  <si>
    <t>พส.อ.260/64     
ลงวันที่ 8 มิ.ย 64</t>
  </si>
  <si>
    <t>ใบสั่งจ้างเลขที่ 15/64  
ลงวันที่  14 เม.ย  64</t>
  </si>
  <si>
    <t xml:space="preserve"> พส.อ 289/64    
ลงวันที่ 28 มิ.ย 64</t>
  </si>
  <si>
    <t xml:space="preserve"> พส.อ 271/64
ลงวันที่  17 มิ.ย 64</t>
  </si>
  <si>
    <t>ใบสั่งซื้อเลขที่ ช.38/64 
ลงวันที่ 5 ส.ค 64</t>
  </si>
  <si>
    <t xml:space="preserve">  ใบสั่งซื้อเลขที่ ช.55/64 
ลงวันที่ 26 ส.ค 64</t>
  </si>
  <si>
    <t>ใบสั่งซื้อเลขที่ ช.34/64 
ลงวันที่ 30 ก.ค 64</t>
  </si>
  <si>
    <t>ใบสั่งซื้อเลขที่ ช.51/64 
ลงวันที่ 13 ส.ค 64</t>
  </si>
  <si>
    <t>ใบสั่งซื้อเลขที่ ช.32/64 
ลงวันที่ 30 ก.ค 64</t>
  </si>
  <si>
    <t>ใบสั่งซื้อเลขที่ ช.49/64 
ลงวันที่ 6 ส.ค 64</t>
  </si>
  <si>
    <t>ใบสั่งซื้อเลขที่ ช.31/64 
ลงวันที่ 27 ก.ค 64</t>
  </si>
  <si>
    <t>ใบสั่งซื้อเลขที่ ช.20/64 
ลงวันที่ 1 ก.ค 64</t>
  </si>
  <si>
    <t>สัญญาซื้อเลขที่ 4/2564 
ลงวันที่ 31 ส.ค 64</t>
  </si>
  <si>
    <t xml:space="preserve"> ใบสั่งจ้างเลขที่ จ.29/64 
ลงวันที่ 26 ส.ค 64</t>
  </si>
  <si>
    <t xml:space="preserve"> บริษัท ว.พัชรกฤษณ์ จำกัด 500 บาท</t>
  </si>
  <si>
    <t>บ.เอ็นพีพี สมาร์ท ซิสเต็มจำกัด 75,386.85 บาท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</si>
</sst>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_-* #,##0.0_-;\-* #,##0.0_-;_-* &quot;-&quot;??_-;_-@_-"/>
    <numFmt numFmtId="211" formatCode="#,##0.0;[Red]#,##0.0"/>
    <numFmt numFmtId="212" formatCode="[$-101041E]d\ mmm\ yy;@"/>
    <numFmt numFmtId="213" formatCode="_-* #,##0_-;\-* #,##0_-;_-* &quot;-&quot;??_-;_-@_-"/>
    <numFmt numFmtId="214" formatCode="[$-107041E]d\ mmm\ yy;@"/>
    <numFmt numFmtId="215" formatCode="0.0"/>
    <numFmt numFmtId="216" formatCode="t#,##0.000"/>
    <numFmt numFmtId="217" formatCode="t#,##0.0000"/>
    <numFmt numFmtId="218" formatCode="t#,##0.0"/>
    <numFmt numFmtId="219" formatCode="_-* #,##0.000_-;\-* #,##0.000_-;_-* &quot;-&quot;??_-;_-@_-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IT๙"/>
      <family val="2"/>
    </font>
    <font>
      <b/>
      <sz val="10"/>
      <name val="Arial"/>
      <family val="2"/>
    </font>
    <font>
      <b/>
      <sz val="14"/>
      <name val="TH SarabunPSK"/>
      <family val="2"/>
    </font>
    <font>
      <sz val="16"/>
      <name val="Arial"/>
      <family val="2"/>
    </font>
    <font>
      <sz val="16"/>
      <name val="TH SarabunIT๙"/>
      <family val="2"/>
    </font>
    <font>
      <sz val="18"/>
      <name val="TH SarabunIT๙"/>
      <family val="2"/>
    </font>
    <font>
      <sz val="10"/>
      <name val="TH Sarabun New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15"/>
      <name val="TH Niramit AS"/>
      <family val="0"/>
    </font>
    <font>
      <b/>
      <sz val="15"/>
      <name val="TH Niramit AS"/>
      <family val="0"/>
    </font>
    <font>
      <sz val="15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sz val="13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IT๙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TH SarabunPSK"/>
      <family val="2"/>
    </font>
    <font>
      <sz val="16"/>
      <color indexed="8"/>
      <name val="TH SarabunIT๙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IT๙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TH SarabunPSK"/>
      <family val="2"/>
    </font>
    <font>
      <sz val="16"/>
      <color theme="1"/>
      <name val="TH SarabunIT๙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rgb="FF00000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46" fillId="1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2" applyNumberFormat="0" applyAlignment="0" applyProtection="0"/>
    <xf numFmtId="0" fontId="51" fillId="0" borderId="3" applyNumberFormat="0" applyFill="0" applyAlignment="0" applyProtection="0"/>
    <xf numFmtId="0" fontId="52" fillId="21" borderId="0" applyNumberFormat="0" applyBorder="0" applyAlignment="0" applyProtection="0"/>
    <xf numFmtId="0" fontId="53" fillId="22" borderId="1" applyNumberFormat="0" applyAlignment="0" applyProtection="0"/>
    <xf numFmtId="0" fontId="54" fillId="23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57" fillId="19" borderId="5" applyNumberFormat="0" applyAlignment="0" applyProtection="0"/>
    <xf numFmtId="0" fontId="0" fillId="31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32" borderId="0" xfId="0" applyFont="1" applyFill="1" applyAlignment="1">
      <alignment vertical="top"/>
    </xf>
    <xf numFmtId="0" fontId="61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61" fillId="0" borderId="0" xfId="0" applyFont="1" applyAlignment="1">
      <alignment vertical="top"/>
    </xf>
    <xf numFmtId="0" fontId="5" fillId="0" borderId="0" xfId="0" applyFont="1" applyAlignment="1">
      <alignment vertical="top"/>
    </xf>
    <xf numFmtId="43" fontId="3" fillId="0" borderId="0" xfId="40" applyFont="1" applyAlignment="1">
      <alignment vertical="top"/>
    </xf>
    <xf numFmtId="0" fontId="0" fillId="0" borderId="0" xfId="0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1" fillId="0" borderId="0" xfId="0" applyFont="1" applyAlignment="1">
      <alignment horizontal="left" vertical="top"/>
    </xf>
    <xf numFmtId="0" fontId="61" fillId="32" borderId="0" xfId="0" applyFont="1" applyFill="1" applyAlignment="1">
      <alignment vertical="top"/>
    </xf>
    <xf numFmtId="0" fontId="61" fillId="0" borderId="0" xfId="0" applyFont="1" applyAlignment="1">
      <alignment vertical="top"/>
    </xf>
    <xf numFmtId="0" fontId="64" fillId="0" borderId="0" xfId="0" applyFont="1" applyAlignment="1">
      <alignment vertical="top"/>
    </xf>
    <xf numFmtId="43" fontId="61" fillId="0" borderId="0" xfId="33" applyFont="1" applyAlignment="1">
      <alignment vertical="top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0" fillId="0" borderId="0" xfId="0" applyAlignment="1">
      <alignment horizontal="left"/>
    </xf>
    <xf numFmtId="43" fontId="3" fillId="0" borderId="0" xfId="33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3" fontId="7" fillId="0" borderId="0" xfId="33" applyFont="1" applyAlignment="1">
      <alignment/>
    </xf>
    <xf numFmtId="43" fontId="65" fillId="0" borderId="0" xfId="33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 vertical="top"/>
    </xf>
    <xf numFmtId="0" fontId="66" fillId="0" borderId="13" xfId="0" applyFont="1" applyBorder="1" applyAlignment="1">
      <alignment vertical="top" wrapText="1"/>
    </xf>
    <xf numFmtId="4" fontId="66" fillId="0" borderId="13" xfId="0" applyNumberFormat="1" applyFont="1" applyBorder="1" applyAlignment="1">
      <alignment horizontal="right" vertical="top"/>
    </xf>
    <xf numFmtId="0" fontId="66" fillId="0" borderId="13" xfId="0" applyFont="1" applyBorder="1" applyAlignment="1">
      <alignment horizontal="center" vertical="top" wrapText="1"/>
    </xf>
    <xf numFmtId="0" fontId="66" fillId="0" borderId="13" xfId="0" applyFont="1" applyBorder="1" applyAlignment="1">
      <alignment horizontal="left" vertical="top" wrapText="1"/>
    </xf>
    <xf numFmtId="4" fontId="67" fillId="0" borderId="13" xfId="0" applyNumberFormat="1" applyFont="1" applyBorder="1" applyAlignment="1">
      <alignment vertical="top"/>
    </xf>
    <xf numFmtId="4" fontId="67" fillId="0" borderId="0" xfId="0" applyNumberFormat="1" applyFont="1" applyAlignment="1">
      <alignment vertical="top"/>
    </xf>
    <xf numFmtId="4" fontId="66" fillId="0" borderId="13" xfId="0" applyNumberFormat="1" applyFont="1" applyBorder="1" applyAlignment="1">
      <alignment horizontal="center" vertical="top" wrapText="1"/>
    </xf>
    <xf numFmtId="49" fontId="66" fillId="0" borderId="13" xfId="0" applyNumberFormat="1" applyFont="1" applyBorder="1" applyAlignment="1">
      <alignment vertical="top"/>
    </xf>
    <xf numFmtId="43" fontId="66" fillId="0" borderId="13" xfId="40" applyFont="1" applyBorder="1" applyAlignment="1">
      <alignment horizontal="right" vertical="top"/>
    </xf>
    <xf numFmtId="0" fontId="10" fillId="0" borderId="13" xfId="0" applyFont="1" applyBorder="1" applyAlignment="1">
      <alignment horizontal="center" vertical="top"/>
    </xf>
    <xf numFmtId="43" fontId="66" fillId="0" borderId="13" xfId="4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68" fillId="0" borderId="13" xfId="0" applyFont="1" applyBorder="1" applyAlignment="1">
      <alignment horizontal="center" vertical="top" wrapText="1"/>
    </xf>
    <xf numFmtId="0" fontId="68" fillId="0" borderId="13" xfId="0" applyFont="1" applyBorder="1" applyAlignment="1">
      <alignment vertical="top" wrapText="1"/>
    </xf>
    <xf numFmtId="43" fontId="10" fillId="0" borderId="13" xfId="40" applyFont="1" applyBorder="1" applyAlignment="1">
      <alignment horizontal="right" vertical="top"/>
    </xf>
    <xf numFmtId="4" fontId="10" fillId="0" borderId="13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vertical="top" wrapText="1"/>
    </xf>
    <xf numFmtId="49" fontId="66" fillId="0" borderId="13" xfId="0" applyNumberFormat="1" applyFont="1" applyBorder="1" applyAlignment="1">
      <alignment horizontal="center" vertical="top"/>
    </xf>
    <xf numFmtId="49" fontId="66" fillId="0" borderId="13" xfId="0" applyNumberFormat="1" applyFont="1" applyBorder="1" applyAlignment="1">
      <alignment vertical="top" wrapText="1"/>
    </xf>
    <xf numFmtId="213" fontId="10" fillId="0" borderId="13" xfId="4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/>
    </xf>
    <xf numFmtId="49" fontId="67" fillId="0" borderId="13" xfId="0" applyNumberFormat="1" applyFont="1" applyBorder="1" applyAlignment="1">
      <alignment horizontal="center" vertical="top"/>
    </xf>
    <xf numFmtId="49" fontId="67" fillId="0" borderId="13" xfId="0" applyNumberFormat="1" applyFont="1" applyBorder="1" applyAlignment="1">
      <alignment vertical="top" wrapText="1"/>
    </xf>
    <xf numFmtId="4" fontId="67" fillId="0" borderId="13" xfId="0" applyNumberFormat="1" applyFont="1" applyBorder="1" applyAlignment="1">
      <alignment horizontal="right" vertical="top"/>
    </xf>
    <xf numFmtId="0" fontId="69" fillId="0" borderId="13" xfId="0" applyFont="1" applyBorder="1" applyAlignment="1">
      <alignment horizontal="center" vertical="top" wrapText="1"/>
    </xf>
    <xf numFmtId="0" fontId="67" fillId="0" borderId="13" xfId="0" applyFont="1" applyBorder="1" applyAlignment="1">
      <alignment horizontal="left" vertical="top" wrapText="1"/>
    </xf>
    <xf numFmtId="0" fontId="67" fillId="0" borderId="13" xfId="0" applyFont="1" applyBorder="1" applyAlignment="1">
      <alignment horizontal="center" vertical="top" wrapText="1"/>
    </xf>
    <xf numFmtId="0" fontId="69" fillId="0" borderId="13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67" fillId="0" borderId="13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43" fontId="10" fillId="0" borderId="13" xfId="33" applyFont="1" applyBorder="1" applyAlignment="1">
      <alignment horizontal="right" vertical="top"/>
    </xf>
    <xf numFmtId="0" fontId="68" fillId="0" borderId="13" xfId="0" applyFont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 vertical="top"/>
    </xf>
    <xf numFmtId="49" fontId="66" fillId="0" borderId="14" xfId="0" applyNumberFormat="1" applyFont="1" applyFill="1" applyBorder="1" applyAlignment="1">
      <alignment vertical="top" wrapText="1"/>
    </xf>
    <xf numFmtId="43" fontId="10" fillId="0" borderId="14" xfId="33" applyFont="1" applyFill="1" applyBorder="1" applyAlignment="1">
      <alignment horizontal="right" vertical="top"/>
    </xf>
    <xf numFmtId="0" fontId="11" fillId="0" borderId="13" xfId="0" applyFont="1" applyBorder="1" applyAlignment="1">
      <alignment horizontal="center" vertical="top"/>
    </xf>
    <xf numFmtId="43" fontId="66" fillId="0" borderId="13" xfId="33" applyFont="1" applyBorder="1" applyAlignment="1">
      <alignment vertical="top"/>
    </xf>
    <xf numFmtId="43" fontId="66" fillId="0" borderId="13" xfId="33" applyFont="1" applyBorder="1" applyAlignment="1">
      <alignment vertical="top" wrapText="1"/>
    </xf>
    <xf numFmtId="43" fontId="68" fillId="0" borderId="13" xfId="33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4" fontId="66" fillId="0" borderId="0" xfId="0" applyNumberFormat="1" applyFont="1" applyAlignment="1">
      <alignment horizontal="center" vertical="center"/>
    </xf>
    <xf numFmtId="0" fontId="66" fillId="0" borderId="0" xfId="0" applyFont="1" applyAlignment="1">
      <alignment horizontal="right" vertical="center"/>
    </xf>
    <xf numFmtId="0" fontId="66" fillId="0" borderId="0" xfId="0" applyFont="1" applyAlignment="1">
      <alignment horizontal="right"/>
    </xf>
    <xf numFmtId="0" fontId="66" fillId="0" borderId="11" xfId="0" applyFont="1" applyBorder="1" applyAlignment="1">
      <alignment horizontal="center" vertical="center"/>
    </xf>
    <xf numFmtId="4" fontId="66" fillId="0" borderId="11" xfId="0" applyNumberFormat="1" applyFont="1" applyBorder="1" applyAlignment="1">
      <alignment horizontal="center" vertical="center"/>
    </xf>
    <xf numFmtId="0" fontId="66" fillId="0" borderId="11" xfId="0" applyFont="1" applyBorder="1" applyAlignment="1">
      <alignment horizontal="center"/>
    </xf>
    <xf numFmtId="0" fontId="66" fillId="0" borderId="12" xfId="0" applyFont="1" applyBorder="1" applyAlignment="1">
      <alignment horizontal="center" vertical="center"/>
    </xf>
    <xf numFmtId="4" fontId="66" fillId="0" borderId="12" xfId="0" applyNumberFormat="1" applyFont="1" applyBorder="1" applyAlignment="1">
      <alignment horizontal="center" vertical="center"/>
    </xf>
    <xf numFmtId="0" fontId="66" fillId="0" borderId="12" xfId="0" applyFont="1" applyBorder="1" applyAlignment="1">
      <alignment horizontal="center"/>
    </xf>
    <xf numFmtId="43" fontId="66" fillId="0" borderId="13" xfId="33" applyFont="1" applyBorder="1" applyAlignment="1">
      <alignment horizontal="center" vertical="top" wrapText="1"/>
    </xf>
    <xf numFmtId="43" fontId="66" fillId="0" borderId="13" xfId="33" applyFont="1" applyBorder="1" applyAlignment="1">
      <alignment horizontal="right" vertical="top"/>
    </xf>
    <xf numFmtId="4" fontId="66" fillId="0" borderId="13" xfId="0" applyNumberFormat="1" applyFont="1" applyBorder="1" applyAlignment="1">
      <alignment vertical="top"/>
    </xf>
    <xf numFmtId="0" fontId="66" fillId="32" borderId="13" xfId="0" applyFont="1" applyFill="1" applyBorder="1" applyAlignment="1">
      <alignment vertical="top"/>
    </xf>
    <xf numFmtId="43" fontId="66" fillId="32" borderId="13" xfId="33" applyFont="1" applyFill="1" applyBorder="1" applyAlignment="1">
      <alignment vertical="top"/>
    </xf>
    <xf numFmtId="4" fontId="66" fillId="32" borderId="13" xfId="0" applyNumberFormat="1" applyFont="1" applyFill="1" applyBorder="1" applyAlignment="1">
      <alignment horizontal="center" vertical="top" wrapText="1"/>
    </xf>
    <xf numFmtId="43" fontId="10" fillId="0" borderId="13" xfId="40" applyFont="1" applyBorder="1" applyAlignment="1">
      <alignment horizontal="center" vertical="top" wrapText="1"/>
    </xf>
    <xf numFmtId="43" fontId="68" fillId="0" borderId="13" xfId="40" applyFont="1" applyBorder="1" applyAlignment="1">
      <alignment vertical="top" wrapText="1"/>
    </xf>
    <xf numFmtId="43" fontId="10" fillId="0" borderId="13" xfId="40" applyFont="1" applyBorder="1" applyAlignment="1">
      <alignment vertical="top" wrapText="1"/>
    </xf>
    <xf numFmtId="43" fontId="68" fillId="0" borderId="13" xfId="4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66" fillId="0" borderId="0" xfId="0" applyFont="1" applyAlignment="1">
      <alignment/>
    </xf>
    <xf numFmtId="0" fontId="13" fillId="0" borderId="13" xfId="0" applyFont="1" applyBorder="1" applyAlignment="1">
      <alignment horizontal="center" vertical="top"/>
    </xf>
    <xf numFmtId="4" fontId="66" fillId="0" borderId="13" xfId="0" applyNumberFormat="1" applyFont="1" applyBorder="1" applyAlignment="1">
      <alignment vertical="top" wrapText="1"/>
    </xf>
    <xf numFmtId="0" fontId="67" fillId="0" borderId="0" xfId="0" applyFont="1" applyAlignment="1">
      <alignment/>
    </xf>
    <xf numFmtId="0" fontId="67" fillId="0" borderId="0" xfId="0" applyFont="1" applyAlignment="1">
      <alignment vertical="top"/>
    </xf>
    <xf numFmtId="0" fontId="11" fillId="0" borderId="13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0" fontId="67" fillId="0" borderId="13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4" fontId="67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6" fillId="0" borderId="0" xfId="0" applyFont="1" applyAlignment="1">
      <alignment horizontal="left"/>
    </xf>
    <xf numFmtId="0" fontId="66" fillId="0" borderId="11" xfId="0" applyFont="1" applyBorder="1" applyAlignment="1">
      <alignment horizontal="left"/>
    </xf>
    <xf numFmtId="0" fontId="66" fillId="0" borderId="12" xfId="0" applyFont="1" applyBorder="1" applyAlignment="1">
      <alignment horizontal="left"/>
    </xf>
    <xf numFmtId="0" fontId="66" fillId="32" borderId="13" xfId="0" applyFont="1" applyFill="1" applyBorder="1" applyAlignment="1">
      <alignment horizontal="left" vertical="top" wrapText="1"/>
    </xf>
    <xf numFmtId="43" fontId="66" fillId="0" borderId="13" xfId="33" applyFont="1" applyBorder="1" applyAlignment="1">
      <alignment horizontal="left" vertical="top" wrapText="1"/>
    </xf>
    <xf numFmtId="0" fontId="62" fillId="0" borderId="0" xfId="0" applyFont="1" applyAlignment="1">
      <alignment horizontal="left"/>
    </xf>
    <xf numFmtId="49" fontId="10" fillId="0" borderId="13" xfId="0" applyNumberFormat="1" applyFont="1" applyBorder="1" applyAlignment="1">
      <alignment horizontal="center" vertical="top"/>
    </xf>
    <xf numFmtId="43" fontId="10" fillId="0" borderId="13" xfId="33" applyFont="1" applyBorder="1" applyAlignment="1">
      <alignment vertical="top"/>
    </xf>
    <xf numFmtId="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4" fontId="10" fillId="0" borderId="13" xfId="0" applyNumberFormat="1" applyFont="1" applyBorder="1" applyAlignment="1">
      <alignment horizontal="center" vertical="top"/>
    </xf>
    <xf numFmtId="0" fontId="10" fillId="0" borderId="0" xfId="0" applyFont="1" applyAlignment="1">
      <alignment/>
    </xf>
    <xf numFmtId="4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43" fontId="10" fillId="0" borderId="13" xfId="33" applyFont="1" applyBorder="1" applyAlignment="1">
      <alignment vertical="top" wrapText="1"/>
    </xf>
    <xf numFmtId="4" fontId="11" fillId="0" borderId="13" xfId="0" applyNumberFormat="1" applyFont="1" applyBorder="1" applyAlignment="1">
      <alignment horizontal="center" vertical="top"/>
    </xf>
    <xf numFmtId="4" fontId="67" fillId="0" borderId="13" xfId="0" applyNumberFormat="1" applyFont="1" applyBorder="1" applyAlignment="1">
      <alignment horizontal="center" vertical="top"/>
    </xf>
    <xf numFmtId="0" fontId="68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top"/>
    </xf>
    <xf numFmtId="4" fontId="66" fillId="0" borderId="13" xfId="0" applyNumberFormat="1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10" fillId="0" borderId="13" xfId="0" applyFont="1" applyBorder="1" applyAlignment="1">
      <alignment horizontal="left"/>
    </xf>
    <xf numFmtId="0" fontId="7" fillId="0" borderId="0" xfId="0" applyFont="1" applyAlignment="1">
      <alignment horizontal="left" vertical="top"/>
    </xf>
    <xf numFmtId="43" fontId="66" fillId="0" borderId="13" xfId="40" applyFont="1" applyBorder="1" applyAlignment="1">
      <alignment horizontal="center" vertical="top"/>
    </xf>
    <xf numFmtId="43" fontId="10" fillId="0" borderId="13" xfId="40" applyFont="1" applyBorder="1" applyAlignment="1">
      <alignment vertical="top"/>
    </xf>
    <xf numFmtId="43" fontId="66" fillId="0" borderId="13" xfId="40" applyFont="1" applyBorder="1" applyAlignment="1">
      <alignment vertical="top"/>
    </xf>
    <xf numFmtId="0" fontId="13" fillId="0" borderId="0" xfId="0" applyFont="1" applyAlignment="1">
      <alignment/>
    </xf>
    <xf numFmtId="0" fontId="0" fillId="0" borderId="0" xfId="0" applyAlignment="1">
      <alignment/>
    </xf>
    <xf numFmtId="43" fontId="10" fillId="0" borderId="13" xfId="40" applyFont="1" applyBorder="1" applyAlignment="1">
      <alignment horizontal="center" vertical="top"/>
    </xf>
    <xf numFmtId="4" fontId="10" fillId="0" borderId="0" xfId="0" applyNumberFormat="1" applyFont="1" applyAlignment="1">
      <alignment vertical="center"/>
    </xf>
    <xf numFmtId="4" fontId="66" fillId="32" borderId="13" xfId="0" applyNumberFormat="1" applyFont="1" applyFill="1" applyBorder="1" applyAlignment="1">
      <alignment horizontal="center" vertical="top"/>
    </xf>
    <xf numFmtId="43" fontId="66" fillId="0" borderId="13" xfId="33" applyFont="1" applyBorder="1" applyAlignment="1">
      <alignment horizontal="center" vertical="top"/>
    </xf>
    <xf numFmtId="0" fontId="6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" fontId="67" fillId="0" borderId="13" xfId="0" applyNumberFormat="1" applyFont="1" applyBorder="1" applyAlignment="1">
      <alignment horizontal="center" vertical="top" wrapText="1"/>
    </xf>
    <xf numFmtId="49" fontId="67" fillId="0" borderId="13" xfId="0" applyNumberFormat="1" applyFont="1" applyBorder="1" applyAlignment="1">
      <alignment vertical="top"/>
    </xf>
    <xf numFmtId="43" fontId="67" fillId="0" borderId="13" xfId="40" applyFont="1" applyBorder="1" applyAlignment="1">
      <alignment horizontal="right" vertical="top"/>
    </xf>
    <xf numFmtId="0" fontId="11" fillId="32" borderId="13" xfId="0" applyFont="1" applyFill="1" applyBorder="1" applyAlignment="1">
      <alignment vertical="top"/>
    </xf>
    <xf numFmtId="43" fontId="11" fillId="32" borderId="13" xfId="40" applyFont="1" applyFill="1" applyBorder="1" applyAlignment="1">
      <alignment horizontal="right" vertical="top"/>
    </xf>
    <xf numFmtId="4" fontId="11" fillId="32" borderId="13" xfId="0" applyNumberFormat="1" applyFont="1" applyFill="1" applyBorder="1" applyAlignment="1">
      <alignment horizontal="center" vertical="top"/>
    </xf>
    <xf numFmtId="4" fontId="11" fillId="32" borderId="13" xfId="0" applyNumberFormat="1" applyFont="1" applyFill="1" applyBorder="1" applyAlignment="1">
      <alignment horizontal="center" vertical="top" wrapText="1"/>
    </xf>
    <xf numFmtId="0" fontId="69" fillId="32" borderId="13" xfId="0" applyFont="1" applyFill="1" applyBorder="1" applyAlignment="1">
      <alignment vertical="top" wrapText="1"/>
    </xf>
    <xf numFmtId="43" fontId="67" fillId="0" borderId="13" xfId="40" applyFont="1" applyBorder="1" applyAlignment="1">
      <alignment horizontal="center" vertical="top"/>
    </xf>
    <xf numFmtId="43" fontId="67" fillId="0" borderId="13" xfId="40" applyFont="1" applyBorder="1" applyAlignment="1">
      <alignment horizontal="center" vertical="top" wrapText="1"/>
    </xf>
    <xf numFmtId="43" fontId="11" fillId="0" borderId="13" xfId="40" applyFont="1" applyBorder="1" applyAlignment="1">
      <alignment horizontal="right" vertical="top"/>
    </xf>
    <xf numFmtId="4" fontId="11" fillId="0" borderId="13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left" vertical="top" wrapText="1"/>
    </xf>
    <xf numFmtId="49" fontId="11" fillId="0" borderId="13" xfId="0" applyNumberFormat="1" applyFont="1" applyBorder="1" applyAlignment="1">
      <alignment vertical="top" wrapText="1"/>
    </xf>
    <xf numFmtId="213" fontId="11" fillId="0" borderId="13" xfId="40" applyNumberFormat="1" applyFont="1" applyBorder="1" applyAlignment="1">
      <alignment horizontal="center" vertical="top"/>
    </xf>
    <xf numFmtId="4" fontId="67" fillId="0" borderId="0" xfId="0" applyNumberFormat="1" applyFont="1" applyBorder="1" applyAlignment="1">
      <alignment horizontal="right" vertical="top"/>
    </xf>
    <xf numFmtId="0" fontId="14" fillId="0" borderId="0" xfId="36" applyFont="1">
      <alignment/>
      <protection/>
    </xf>
    <xf numFmtId="0" fontId="14" fillId="0" borderId="0" xfId="36" applyFont="1" applyAlignment="1">
      <alignment horizontal="center" vertical="top"/>
      <protection/>
    </xf>
    <xf numFmtId="4" fontId="14" fillId="0" borderId="0" xfId="36" applyNumberFormat="1" applyFont="1" applyAlignment="1">
      <alignment horizontal="center" vertical="top"/>
      <protection/>
    </xf>
    <xf numFmtId="0" fontId="14" fillId="0" borderId="0" xfId="36" applyFont="1" applyAlignment="1">
      <alignment vertical="top"/>
      <protection/>
    </xf>
    <xf numFmtId="0" fontId="14" fillId="0" borderId="0" xfId="36" applyFont="1" applyAlignment="1">
      <alignment horizontal="center"/>
      <protection/>
    </xf>
    <xf numFmtId="0" fontId="15" fillId="0" borderId="0" xfId="36" applyFont="1" applyAlignment="1">
      <alignment vertical="top"/>
      <protection/>
    </xf>
    <xf numFmtId="0" fontId="17" fillId="0" borderId="0" xfId="36" applyFont="1" applyAlignment="1">
      <alignment vertical="top"/>
      <protection/>
    </xf>
    <xf numFmtId="0" fontId="16" fillId="0" borderId="0" xfId="36" applyFont="1" applyAlignment="1">
      <alignment horizontal="center"/>
      <protection/>
    </xf>
    <xf numFmtId="0" fontId="16" fillId="0" borderId="0" xfId="36" applyFont="1">
      <alignment/>
      <protection/>
    </xf>
    <xf numFmtId="0" fontId="16" fillId="0" borderId="0" xfId="36" applyFont="1" applyAlignment="1">
      <alignment horizontal="center" vertical="top"/>
      <protection/>
    </xf>
    <xf numFmtId="0" fontId="16" fillId="0" borderId="0" xfId="36" applyFont="1" applyAlignment="1">
      <alignment vertical="top"/>
      <protection/>
    </xf>
    <xf numFmtId="0" fontId="15" fillId="0" borderId="0" xfId="36" applyFont="1" applyAlignment="1">
      <alignment horizontal="right"/>
      <protection/>
    </xf>
    <xf numFmtId="0" fontId="19" fillId="0" borderId="0" xfId="36" applyFont="1" applyBorder="1" applyAlignment="1">
      <alignment horizontal="right" vertical="center"/>
      <protection/>
    </xf>
    <xf numFmtId="4" fontId="14" fillId="0" borderId="0" xfId="36" applyNumberFormat="1" applyFont="1" applyBorder="1" applyAlignment="1">
      <alignment horizontal="center" vertical="center"/>
      <protection/>
    </xf>
    <xf numFmtId="0" fontId="14" fillId="0" borderId="0" xfId="36" applyFont="1" applyBorder="1" applyAlignment="1">
      <alignment horizontal="center" vertical="center"/>
      <protection/>
    </xf>
    <xf numFmtId="0" fontId="14" fillId="0" borderId="0" xfId="36" applyFont="1" applyBorder="1" applyAlignment="1">
      <alignment vertical="center"/>
      <protection/>
    </xf>
    <xf numFmtId="0" fontId="66" fillId="0" borderId="15" xfId="0" applyFont="1" applyBorder="1" applyAlignment="1">
      <alignment vertical="top"/>
    </xf>
    <xf numFmtId="0" fontId="10" fillId="0" borderId="11" xfId="0" applyFont="1" applyBorder="1" applyAlignment="1">
      <alignment vertical="top" wrapText="1"/>
    </xf>
    <xf numFmtId="43" fontId="10" fillId="0" borderId="11" xfId="33" applyFont="1" applyBorder="1" applyAlignment="1">
      <alignment vertical="top"/>
    </xf>
    <xf numFmtId="4" fontId="66" fillId="0" borderId="11" xfId="0" applyNumberFormat="1" applyFont="1" applyBorder="1" applyAlignment="1">
      <alignment horizontal="center" vertical="top"/>
    </xf>
    <xf numFmtId="0" fontId="66" fillId="0" borderId="11" xfId="0" applyFont="1" applyBorder="1" applyAlignment="1">
      <alignment horizontal="center" vertical="top" wrapText="1"/>
    </xf>
    <xf numFmtId="0" fontId="66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8" fillId="0" borderId="0" xfId="36" applyFont="1" applyAlignment="1">
      <alignment horizontal="center" vertical="center"/>
      <protection/>
    </xf>
    <xf numFmtId="0" fontId="16" fillId="0" borderId="0" xfId="36" applyFont="1" applyAlignment="1">
      <alignment horizontal="center" vertical="top"/>
      <protection/>
    </xf>
    <xf numFmtId="0" fontId="16" fillId="0" borderId="0" xfId="36" applyFont="1" applyAlignment="1">
      <alignment horizontal="left" vertical="top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2"/>
  <sheetViews>
    <sheetView view="pageBreakPreview" zoomScaleSheetLayoutView="100" zoomScalePageLayoutView="0" workbookViewId="0" topLeftCell="A1">
      <selection activeCell="A17" sqref="A17:I21"/>
    </sheetView>
  </sheetViews>
  <sheetFormatPr defaultColWidth="9.140625" defaultRowHeight="12.75"/>
  <cols>
    <col min="1" max="1" width="5.8515625" style="0" customWidth="1"/>
    <col min="2" max="2" width="29.421875" style="0" customWidth="1"/>
    <col min="3" max="3" width="14.7109375" style="9" customWidth="1"/>
    <col min="4" max="4" width="13.140625" style="9" customWidth="1"/>
    <col min="5" max="5" width="13.28125" style="9" customWidth="1"/>
    <col min="6" max="6" width="20.7109375" style="0" customWidth="1"/>
    <col min="7" max="7" width="20.421875" style="0" customWidth="1"/>
    <col min="8" max="8" width="13.140625" style="9" customWidth="1"/>
    <col min="9" max="9" width="21.8515625" style="0" customWidth="1"/>
  </cols>
  <sheetData>
    <row r="1" spans="1:9" ht="24">
      <c r="A1" s="64"/>
      <c r="B1" s="65"/>
      <c r="C1" s="64"/>
      <c r="D1" s="66"/>
      <c r="E1" s="64"/>
      <c r="F1" s="66"/>
      <c r="G1" s="66"/>
      <c r="H1" s="64"/>
      <c r="I1" s="166" t="s">
        <v>15</v>
      </c>
    </row>
    <row r="2" spans="1:9" s="5" customFormat="1" ht="24">
      <c r="A2" s="208" t="s">
        <v>20</v>
      </c>
      <c r="B2" s="208"/>
      <c r="C2" s="208"/>
      <c r="D2" s="208"/>
      <c r="E2" s="208"/>
      <c r="F2" s="208"/>
      <c r="G2" s="208"/>
      <c r="H2" s="208"/>
      <c r="I2" s="208"/>
    </row>
    <row r="3" spans="1:9" s="5" customFormat="1" ht="24">
      <c r="A3" s="208" t="s">
        <v>135</v>
      </c>
      <c r="B3" s="208"/>
      <c r="C3" s="208"/>
      <c r="D3" s="208"/>
      <c r="E3" s="208"/>
      <c r="F3" s="208"/>
      <c r="G3" s="208"/>
      <c r="H3" s="208"/>
      <c r="I3" s="208"/>
    </row>
    <row r="4" spans="1:9" ht="24">
      <c r="A4" s="209" t="s">
        <v>3</v>
      </c>
      <c r="B4" s="209" t="s">
        <v>6</v>
      </c>
      <c r="C4" s="76" t="s">
        <v>13</v>
      </c>
      <c r="D4" s="77" t="s">
        <v>8</v>
      </c>
      <c r="E4" s="209" t="s">
        <v>9</v>
      </c>
      <c r="F4" s="77" t="s">
        <v>12</v>
      </c>
      <c r="G4" s="77" t="s">
        <v>0</v>
      </c>
      <c r="H4" s="76" t="s">
        <v>1</v>
      </c>
      <c r="I4" s="167" t="s">
        <v>4</v>
      </c>
    </row>
    <row r="5" spans="1:9" ht="24">
      <c r="A5" s="210"/>
      <c r="B5" s="210"/>
      <c r="C5" s="78" t="s">
        <v>14</v>
      </c>
      <c r="D5" s="79" t="s">
        <v>7</v>
      </c>
      <c r="E5" s="210"/>
      <c r="F5" s="79" t="s">
        <v>11</v>
      </c>
      <c r="G5" s="79" t="s">
        <v>10</v>
      </c>
      <c r="H5" s="78" t="s">
        <v>2</v>
      </c>
      <c r="I5" s="168" t="s">
        <v>5</v>
      </c>
    </row>
    <row r="6" spans="1:9" s="4" customFormat="1" ht="71.25" customHeight="1">
      <c r="A6" s="125">
        <v>1</v>
      </c>
      <c r="B6" s="81" t="s">
        <v>567</v>
      </c>
      <c r="C6" s="70">
        <v>75000</v>
      </c>
      <c r="D6" s="70">
        <v>75000</v>
      </c>
      <c r="E6" s="149" t="s">
        <v>1025</v>
      </c>
      <c r="F6" s="73" t="s">
        <v>37</v>
      </c>
      <c r="G6" s="73" t="s">
        <v>38</v>
      </c>
      <c r="H6" s="71" t="s">
        <v>566</v>
      </c>
      <c r="I6" s="72" t="s">
        <v>39</v>
      </c>
    </row>
    <row r="7" spans="1:9" s="4" customFormat="1" ht="96">
      <c r="A7" s="125">
        <v>2</v>
      </c>
      <c r="B7" s="81" t="s">
        <v>16</v>
      </c>
      <c r="C7" s="70">
        <v>39590</v>
      </c>
      <c r="D7" s="184">
        <v>39590</v>
      </c>
      <c r="E7" s="149" t="s">
        <v>1025</v>
      </c>
      <c r="F7" s="169" t="s">
        <v>34</v>
      </c>
      <c r="G7" s="169" t="s">
        <v>34</v>
      </c>
      <c r="H7" s="71" t="s">
        <v>566</v>
      </c>
      <c r="I7" s="72" t="s">
        <v>35</v>
      </c>
    </row>
    <row r="8" spans="1:9" s="4" customFormat="1" ht="96">
      <c r="A8" s="125">
        <v>3</v>
      </c>
      <c r="B8" s="170" t="s">
        <v>17</v>
      </c>
      <c r="C8" s="171">
        <v>97000</v>
      </c>
      <c r="D8" s="70">
        <v>97000</v>
      </c>
      <c r="E8" s="149" t="s">
        <v>1025</v>
      </c>
      <c r="F8" s="73" t="s">
        <v>36</v>
      </c>
      <c r="G8" s="73" t="s">
        <v>36</v>
      </c>
      <c r="H8" s="71" t="s">
        <v>566</v>
      </c>
      <c r="I8" s="72" t="s">
        <v>41</v>
      </c>
    </row>
    <row r="9" spans="1:9" s="4" customFormat="1" ht="62.25" customHeight="1">
      <c r="A9" s="125">
        <v>4</v>
      </c>
      <c r="B9" s="81" t="s">
        <v>18</v>
      </c>
      <c r="C9" s="70">
        <v>119840</v>
      </c>
      <c r="D9" s="70">
        <v>119840</v>
      </c>
      <c r="E9" s="149" t="s">
        <v>1025</v>
      </c>
      <c r="F9" s="73" t="s">
        <v>19</v>
      </c>
      <c r="G9" s="73" t="s">
        <v>19</v>
      </c>
      <c r="H9" s="71" t="s">
        <v>566</v>
      </c>
      <c r="I9" s="72" t="s">
        <v>40</v>
      </c>
    </row>
    <row r="10" spans="1:9" s="3" customFormat="1" ht="72">
      <c r="A10" s="90">
        <v>5</v>
      </c>
      <c r="B10" s="172" t="s">
        <v>21</v>
      </c>
      <c r="C10" s="173">
        <v>166920</v>
      </c>
      <c r="D10" s="173">
        <v>166920</v>
      </c>
      <c r="E10" s="174" t="s">
        <v>1025</v>
      </c>
      <c r="F10" s="175" t="s">
        <v>22</v>
      </c>
      <c r="G10" s="175" t="s">
        <v>22</v>
      </c>
      <c r="H10" s="71" t="s">
        <v>566</v>
      </c>
      <c r="I10" s="176" t="s">
        <v>23</v>
      </c>
    </row>
    <row r="11" spans="1:9" s="6" customFormat="1" ht="72">
      <c r="A11" s="125">
        <v>6</v>
      </c>
      <c r="B11" s="81" t="s">
        <v>26</v>
      </c>
      <c r="C11" s="171">
        <v>38776.8</v>
      </c>
      <c r="D11" s="171">
        <v>38776.8</v>
      </c>
      <c r="E11" s="177" t="s">
        <v>1025</v>
      </c>
      <c r="F11" s="178" t="s">
        <v>98</v>
      </c>
      <c r="G11" s="178" t="s">
        <v>98</v>
      </c>
      <c r="H11" s="71" t="s">
        <v>566</v>
      </c>
      <c r="I11" s="81" t="s">
        <v>24</v>
      </c>
    </row>
    <row r="12" spans="1:9" s="1" customFormat="1" ht="46.5" customHeight="1">
      <c r="A12" s="90">
        <v>7</v>
      </c>
      <c r="B12" s="123" t="s">
        <v>25</v>
      </c>
      <c r="C12" s="179">
        <v>9095</v>
      </c>
      <c r="D12" s="179">
        <v>9095</v>
      </c>
      <c r="E12" s="148" t="s">
        <v>1025</v>
      </c>
      <c r="F12" s="71" t="s">
        <v>45</v>
      </c>
      <c r="G12" s="71" t="s">
        <v>45</v>
      </c>
      <c r="H12" s="71" t="s">
        <v>566</v>
      </c>
      <c r="I12" s="74" t="s">
        <v>27</v>
      </c>
    </row>
    <row r="13" spans="1:9" s="1" customFormat="1" ht="48">
      <c r="A13" s="90">
        <v>8</v>
      </c>
      <c r="B13" s="123" t="s">
        <v>28</v>
      </c>
      <c r="C13" s="179">
        <v>132000</v>
      </c>
      <c r="D13" s="179">
        <v>132000</v>
      </c>
      <c r="E13" s="148" t="s">
        <v>1025</v>
      </c>
      <c r="F13" s="180" t="s">
        <v>29</v>
      </c>
      <c r="G13" s="180" t="s">
        <v>29</v>
      </c>
      <c r="H13" s="71" t="s">
        <v>566</v>
      </c>
      <c r="I13" s="181" t="s">
        <v>30</v>
      </c>
    </row>
    <row r="14" spans="1:9" s="6" customFormat="1" ht="72">
      <c r="A14" s="125">
        <v>9</v>
      </c>
      <c r="B14" s="81" t="s">
        <v>33</v>
      </c>
      <c r="C14" s="171">
        <v>81320</v>
      </c>
      <c r="D14" s="171">
        <v>81320</v>
      </c>
      <c r="E14" s="149" t="s">
        <v>1025</v>
      </c>
      <c r="F14" s="169" t="s">
        <v>31</v>
      </c>
      <c r="G14" s="169" t="s">
        <v>31</v>
      </c>
      <c r="H14" s="71" t="s">
        <v>566</v>
      </c>
      <c r="I14" s="72" t="s">
        <v>32</v>
      </c>
    </row>
    <row r="15" spans="1:9" s="2" customFormat="1" ht="41.25" customHeight="1">
      <c r="A15" s="90">
        <v>10</v>
      </c>
      <c r="B15" s="123" t="s">
        <v>42</v>
      </c>
      <c r="C15" s="179">
        <v>4990</v>
      </c>
      <c r="D15" s="179">
        <v>4990</v>
      </c>
      <c r="E15" s="148" t="s">
        <v>1025</v>
      </c>
      <c r="F15" s="71" t="s">
        <v>43</v>
      </c>
      <c r="G15" s="71" t="s">
        <v>43</v>
      </c>
      <c r="H15" s="71" t="s">
        <v>566</v>
      </c>
      <c r="I15" s="74" t="s">
        <v>44</v>
      </c>
    </row>
    <row r="16" spans="1:9" s="2" customFormat="1" ht="72">
      <c r="A16" s="90">
        <v>11</v>
      </c>
      <c r="B16" s="182" t="s">
        <v>47</v>
      </c>
      <c r="C16" s="179">
        <v>749</v>
      </c>
      <c r="D16" s="179">
        <v>749</v>
      </c>
      <c r="E16" s="148" t="s">
        <v>1025</v>
      </c>
      <c r="F16" s="71" t="s">
        <v>48</v>
      </c>
      <c r="G16" s="71" t="s">
        <v>48</v>
      </c>
      <c r="H16" s="71" t="s">
        <v>566</v>
      </c>
      <c r="I16" s="74" t="s">
        <v>49</v>
      </c>
    </row>
    <row r="17" spans="1:9" s="2" customFormat="1" ht="72">
      <c r="A17" s="90">
        <v>12</v>
      </c>
      <c r="B17" s="182" t="s">
        <v>50</v>
      </c>
      <c r="C17" s="179">
        <v>10680</v>
      </c>
      <c r="D17" s="179">
        <v>10680</v>
      </c>
      <c r="E17" s="148" t="s">
        <v>1025</v>
      </c>
      <c r="F17" s="71" t="s">
        <v>51</v>
      </c>
      <c r="G17" s="71" t="s">
        <v>51</v>
      </c>
      <c r="H17" s="71" t="s">
        <v>566</v>
      </c>
      <c r="I17" s="74" t="s">
        <v>52</v>
      </c>
    </row>
    <row r="18" spans="1:9" s="4" customFormat="1" ht="46.5" customHeight="1">
      <c r="A18" s="68" t="s">
        <v>56</v>
      </c>
      <c r="B18" s="69" t="s">
        <v>72</v>
      </c>
      <c r="C18" s="70">
        <v>3900</v>
      </c>
      <c r="D18" s="70">
        <v>3900</v>
      </c>
      <c r="E18" s="148" t="s">
        <v>1025</v>
      </c>
      <c r="F18" s="71" t="s">
        <v>73</v>
      </c>
      <c r="G18" s="71" t="s">
        <v>73</v>
      </c>
      <c r="H18" s="71" t="s">
        <v>566</v>
      </c>
      <c r="I18" s="81" t="s">
        <v>55</v>
      </c>
    </row>
    <row r="19" spans="1:9" s="4" customFormat="1" ht="61.5" customHeight="1">
      <c r="A19" s="68" t="s">
        <v>57</v>
      </c>
      <c r="B19" s="69" t="s">
        <v>58</v>
      </c>
      <c r="C19" s="70">
        <v>1792</v>
      </c>
      <c r="D19" s="70">
        <v>1792</v>
      </c>
      <c r="E19" s="148" t="s">
        <v>1025</v>
      </c>
      <c r="F19" s="71" t="s">
        <v>95</v>
      </c>
      <c r="G19" s="71" t="s">
        <v>95</v>
      </c>
      <c r="H19" s="71" t="s">
        <v>566</v>
      </c>
      <c r="I19" s="81" t="s">
        <v>59</v>
      </c>
    </row>
    <row r="20" spans="1:9" s="4" customFormat="1" ht="131.25" customHeight="1">
      <c r="A20" s="68" t="s">
        <v>71</v>
      </c>
      <c r="B20" s="69" t="s">
        <v>91</v>
      </c>
      <c r="C20" s="70">
        <v>700</v>
      </c>
      <c r="D20" s="70">
        <v>700</v>
      </c>
      <c r="E20" s="148" t="s">
        <v>1025</v>
      </c>
      <c r="F20" s="71" t="s">
        <v>94</v>
      </c>
      <c r="G20" s="71" t="s">
        <v>94</v>
      </c>
      <c r="H20" s="71" t="s">
        <v>566</v>
      </c>
      <c r="I20" s="81" t="s">
        <v>93</v>
      </c>
    </row>
    <row r="21" spans="1:9" s="7" customFormat="1" ht="47.25" customHeight="1">
      <c r="A21" s="183">
        <v>16</v>
      </c>
      <c r="B21" s="123" t="s">
        <v>96</v>
      </c>
      <c r="C21" s="179">
        <v>1440</v>
      </c>
      <c r="D21" s="179">
        <v>1440</v>
      </c>
      <c r="E21" s="148" t="s">
        <v>1025</v>
      </c>
      <c r="F21" s="180" t="s">
        <v>568</v>
      </c>
      <c r="G21" s="180" t="s">
        <v>568</v>
      </c>
      <c r="H21" s="71" t="s">
        <v>566</v>
      </c>
      <c r="I21" s="74" t="s">
        <v>97</v>
      </c>
    </row>
    <row r="22" ht="12.75">
      <c r="A22" s="29"/>
    </row>
  </sheetData>
  <sheetProtection/>
  <mergeCells count="5">
    <mergeCell ref="A2:I2"/>
    <mergeCell ref="A3:I3"/>
    <mergeCell ref="A4:A5"/>
    <mergeCell ref="B4:B5"/>
    <mergeCell ref="E4:E5"/>
  </mergeCells>
  <printOptions/>
  <pageMargins left="0.25" right="0.25" top="0.5" bottom="0.5" header="0.3" footer="0.3"/>
  <pageSetup horizontalDpi="300" verticalDpi="3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Normal="84" zoomScaleSheetLayoutView="100" zoomScalePageLayoutView="0" workbookViewId="0" topLeftCell="A1">
      <selection activeCell="I11" sqref="A4:I11"/>
    </sheetView>
  </sheetViews>
  <sheetFormatPr defaultColWidth="9.140625" defaultRowHeight="12.75"/>
  <cols>
    <col min="1" max="1" width="9.140625" style="22" customWidth="1"/>
    <col min="2" max="2" width="31.140625" style="22" customWidth="1"/>
    <col min="3" max="3" width="14.00390625" style="22" customWidth="1"/>
    <col min="4" max="4" width="11.00390625" style="22" customWidth="1"/>
    <col min="5" max="5" width="12.421875" style="22" customWidth="1"/>
    <col min="6" max="6" width="22.421875" style="22" customWidth="1"/>
    <col min="7" max="7" width="21.421875" style="23" customWidth="1"/>
    <col min="8" max="8" width="13.140625" style="22" customWidth="1"/>
    <col min="9" max="9" width="20.8515625" style="23" customWidth="1"/>
    <col min="10" max="16384" width="9.140625" style="22" customWidth="1"/>
  </cols>
  <sheetData>
    <row r="1" spans="1:9" ht="23.25">
      <c r="A1" s="31"/>
      <c r="B1" s="32"/>
      <c r="C1" s="32"/>
      <c r="D1" s="33"/>
      <c r="E1" s="31"/>
      <c r="F1" s="139"/>
      <c r="G1" s="33"/>
      <c r="H1" s="34"/>
      <c r="I1" s="140" t="s">
        <v>15</v>
      </c>
    </row>
    <row r="2" spans="1:9" s="28" customFormat="1" ht="23.25">
      <c r="A2" s="211" t="s">
        <v>400</v>
      </c>
      <c r="B2" s="211"/>
      <c r="C2" s="211"/>
      <c r="D2" s="211"/>
      <c r="E2" s="211"/>
      <c r="F2" s="211"/>
      <c r="G2" s="211"/>
      <c r="H2" s="211"/>
      <c r="I2" s="211"/>
    </row>
    <row r="3" spans="1:9" s="28" customFormat="1" ht="23.25">
      <c r="A3" s="211" t="s">
        <v>135</v>
      </c>
      <c r="B3" s="211"/>
      <c r="C3" s="211"/>
      <c r="D3" s="211"/>
      <c r="E3" s="211"/>
      <c r="F3" s="211"/>
      <c r="G3" s="211"/>
      <c r="H3" s="211"/>
      <c r="I3" s="211"/>
    </row>
    <row r="4" spans="1:9" ht="23.25">
      <c r="A4" s="212" t="s">
        <v>3</v>
      </c>
      <c r="B4" s="212" t="s">
        <v>6</v>
      </c>
      <c r="C4" s="36" t="s">
        <v>13</v>
      </c>
      <c r="D4" s="37" t="s">
        <v>8</v>
      </c>
      <c r="E4" s="212" t="s">
        <v>9</v>
      </c>
      <c r="F4" s="37" t="s">
        <v>12</v>
      </c>
      <c r="G4" s="37" t="s">
        <v>0</v>
      </c>
      <c r="H4" s="36" t="s">
        <v>1</v>
      </c>
      <c r="I4" s="38" t="s">
        <v>4</v>
      </c>
    </row>
    <row r="5" spans="1:9" ht="23.25">
      <c r="A5" s="213"/>
      <c r="B5" s="213"/>
      <c r="C5" s="39" t="s">
        <v>14</v>
      </c>
      <c r="D5" s="40" t="s">
        <v>7</v>
      </c>
      <c r="E5" s="213"/>
      <c r="F5" s="40" t="s">
        <v>11</v>
      </c>
      <c r="G5" s="40" t="s">
        <v>10</v>
      </c>
      <c r="H5" s="39" t="s">
        <v>2</v>
      </c>
      <c r="I5" s="41" t="s">
        <v>5</v>
      </c>
    </row>
    <row r="6" spans="1:9" ht="42" customHeight="1">
      <c r="A6" s="61" t="s">
        <v>54</v>
      </c>
      <c r="B6" s="62" t="s">
        <v>565</v>
      </c>
      <c r="C6" s="44">
        <v>856</v>
      </c>
      <c r="D6" s="44">
        <v>856</v>
      </c>
      <c r="E6" s="143" t="s">
        <v>1025</v>
      </c>
      <c r="F6" s="55" t="s">
        <v>781</v>
      </c>
      <c r="G6" s="55" t="s">
        <v>781</v>
      </c>
      <c r="H6" s="55" t="s">
        <v>566</v>
      </c>
      <c r="I6" s="46" t="s">
        <v>779</v>
      </c>
    </row>
    <row r="7" spans="1:9" ht="44.25" customHeight="1">
      <c r="A7" s="61" t="s">
        <v>63</v>
      </c>
      <c r="B7" s="62" t="s">
        <v>564</v>
      </c>
      <c r="C7" s="44">
        <v>1605</v>
      </c>
      <c r="D7" s="44">
        <v>1605</v>
      </c>
      <c r="E7" s="143" t="s">
        <v>1025</v>
      </c>
      <c r="F7" s="55" t="s">
        <v>782</v>
      </c>
      <c r="G7" s="55" t="s">
        <v>782</v>
      </c>
      <c r="H7" s="55" t="s">
        <v>566</v>
      </c>
      <c r="I7" s="46" t="s">
        <v>780</v>
      </c>
    </row>
    <row r="8" spans="1:9" ht="42" customHeight="1">
      <c r="A8" s="61" t="s">
        <v>238</v>
      </c>
      <c r="B8" s="62" t="s">
        <v>563</v>
      </c>
      <c r="C8" s="44">
        <v>6420</v>
      </c>
      <c r="D8" s="44">
        <v>6420</v>
      </c>
      <c r="E8" s="143" t="s">
        <v>1025</v>
      </c>
      <c r="F8" s="55" t="s">
        <v>783</v>
      </c>
      <c r="G8" s="55" t="s">
        <v>783</v>
      </c>
      <c r="H8" s="55" t="s">
        <v>566</v>
      </c>
      <c r="I8" s="46" t="s">
        <v>562</v>
      </c>
    </row>
    <row r="9" spans="1:9" ht="45.75" customHeight="1">
      <c r="A9" s="61" t="s">
        <v>237</v>
      </c>
      <c r="B9" s="62" t="s">
        <v>561</v>
      </c>
      <c r="C9" s="44">
        <v>8400</v>
      </c>
      <c r="D9" s="44">
        <v>8400</v>
      </c>
      <c r="E9" s="143" t="s">
        <v>1025</v>
      </c>
      <c r="F9" s="55" t="s">
        <v>784</v>
      </c>
      <c r="G9" s="55" t="s">
        <v>784</v>
      </c>
      <c r="H9" s="55" t="s">
        <v>566</v>
      </c>
      <c r="I9" s="46" t="s">
        <v>560</v>
      </c>
    </row>
    <row r="10" spans="1:9" ht="64.5" customHeight="1">
      <c r="A10" s="61" t="s">
        <v>235</v>
      </c>
      <c r="B10" s="62" t="s">
        <v>559</v>
      </c>
      <c r="C10" s="44">
        <v>1020</v>
      </c>
      <c r="D10" s="44">
        <v>1020</v>
      </c>
      <c r="E10" s="143" t="s">
        <v>1025</v>
      </c>
      <c r="F10" s="55" t="s">
        <v>785</v>
      </c>
      <c r="G10" s="86" t="s">
        <v>787</v>
      </c>
      <c r="H10" s="55" t="s">
        <v>566</v>
      </c>
      <c r="I10" s="46" t="s">
        <v>558</v>
      </c>
    </row>
    <row r="11" spans="1:9" ht="54" customHeight="1">
      <c r="A11" s="61" t="s">
        <v>53</v>
      </c>
      <c r="B11" s="62" t="s">
        <v>329</v>
      </c>
      <c r="C11" s="44">
        <v>81320</v>
      </c>
      <c r="D11" s="44">
        <v>81320</v>
      </c>
      <c r="E11" s="143" t="s">
        <v>1025</v>
      </c>
      <c r="F11" s="55" t="s">
        <v>786</v>
      </c>
      <c r="G11" s="55" t="s">
        <v>786</v>
      </c>
      <c r="H11" s="55" t="s">
        <v>566</v>
      </c>
      <c r="I11" s="46" t="s">
        <v>542</v>
      </c>
    </row>
    <row r="12" spans="1:9" ht="24">
      <c r="A12" s="80"/>
      <c r="B12" s="80"/>
      <c r="C12" s="80"/>
      <c r="D12" s="80"/>
      <c r="E12" s="80"/>
      <c r="F12" s="80"/>
      <c r="G12" s="75"/>
      <c r="H12" s="80"/>
      <c r="I12" s="75"/>
    </row>
    <row r="13" spans="1:9" ht="24">
      <c r="A13" s="80"/>
      <c r="B13" s="80"/>
      <c r="C13" s="80"/>
      <c r="D13" s="80"/>
      <c r="E13" s="80"/>
      <c r="F13" s="80"/>
      <c r="G13" s="75"/>
      <c r="H13" s="80"/>
      <c r="I13" s="75"/>
    </row>
    <row r="14" spans="1:9" ht="24">
      <c r="A14" s="80"/>
      <c r="B14" s="80"/>
      <c r="C14" s="80"/>
      <c r="D14" s="80"/>
      <c r="E14" s="80"/>
      <c r="F14" s="80"/>
      <c r="G14" s="75"/>
      <c r="H14" s="80"/>
      <c r="I14" s="75"/>
    </row>
    <row r="15" spans="1:9" ht="24">
      <c r="A15" s="80"/>
      <c r="B15" s="80"/>
      <c r="C15" s="80"/>
      <c r="D15" s="80"/>
      <c r="E15" s="80"/>
      <c r="F15" s="80"/>
      <c r="G15" s="75"/>
      <c r="H15" s="80"/>
      <c r="I15" s="75"/>
    </row>
    <row r="16" spans="1:9" ht="24">
      <c r="A16" s="80"/>
      <c r="B16" s="80"/>
      <c r="C16" s="80"/>
      <c r="D16" s="80"/>
      <c r="E16" s="80"/>
      <c r="F16" s="80"/>
      <c r="G16" s="75"/>
      <c r="H16" s="80"/>
      <c r="I16" s="75"/>
    </row>
    <row r="17" spans="1:9" ht="24">
      <c r="A17" s="80"/>
      <c r="B17" s="80"/>
      <c r="C17" s="80"/>
      <c r="D17" s="80"/>
      <c r="E17" s="80"/>
      <c r="F17" s="80"/>
      <c r="G17" s="75"/>
      <c r="H17" s="80"/>
      <c r="I17" s="75"/>
    </row>
    <row r="18" spans="1:9" ht="24">
      <c r="A18" s="80"/>
      <c r="B18" s="80"/>
      <c r="C18" s="80"/>
      <c r="D18" s="80"/>
      <c r="E18" s="80"/>
      <c r="F18" s="80"/>
      <c r="G18" s="75"/>
      <c r="H18" s="80"/>
      <c r="I18" s="75"/>
    </row>
    <row r="19" spans="1:9" ht="24">
      <c r="A19" s="80"/>
      <c r="B19" s="80"/>
      <c r="C19" s="80"/>
      <c r="D19" s="80"/>
      <c r="E19" s="80"/>
      <c r="F19" s="80"/>
      <c r="G19" s="75"/>
      <c r="H19" s="80"/>
      <c r="I19" s="75"/>
    </row>
    <row r="20" spans="1:9" ht="24">
      <c r="A20" s="80"/>
      <c r="B20" s="80"/>
      <c r="C20" s="80"/>
      <c r="D20" s="80"/>
      <c r="E20" s="80"/>
      <c r="F20" s="80"/>
      <c r="G20" s="75"/>
      <c r="H20" s="80"/>
      <c r="I20" s="75"/>
    </row>
    <row r="21" spans="1:9" ht="24">
      <c r="A21" s="80"/>
      <c r="B21" s="80"/>
      <c r="C21" s="80"/>
      <c r="D21" s="80"/>
      <c r="E21" s="80"/>
      <c r="F21" s="80"/>
      <c r="G21" s="75"/>
      <c r="H21" s="80"/>
      <c r="I21" s="75"/>
    </row>
    <row r="22" ht="20.25">
      <c r="A22" s="29"/>
    </row>
  </sheetData>
  <sheetProtection/>
  <mergeCells count="5">
    <mergeCell ref="A2:I2"/>
    <mergeCell ref="A3:I3"/>
    <mergeCell ref="A4:A5"/>
    <mergeCell ref="B4:B5"/>
    <mergeCell ref="E4:E5"/>
  </mergeCells>
  <printOptions/>
  <pageMargins left="0.25" right="0" top="0.5" bottom="0.5" header="0.31496062992126" footer="0.31496062992126"/>
  <pageSetup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K88"/>
  <sheetViews>
    <sheetView view="pageBreakPreview" zoomScale="120" zoomScaleNormal="96" zoomScaleSheetLayoutView="120" zoomScalePageLayoutView="0" workbookViewId="0" topLeftCell="A49">
      <selection activeCell="F50" sqref="F50"/>
    </sheetView>
  </sheetViews>
  <sheetFormatPr defaultColWidth="9.140625" defaultRowHeight="12.75"/>
  <cols>
    <col min="1" max="1" width="7.421875" style="23" customWidth="1"/>
    <col min="2" max="2" width="25.140625" style="22" customWidth="1"/>
    <col min="3" max="3" width="13.8515625" style="22" bestFit="1" customWidth="1"/>
    <col min="4" max="4" width="11.421875" style="22" bestFit="1" customWidth="1"/>
    <col min="5" max="5" width="11.7109375" style="23" customWidth="1"/>
    <col min="6" max="6" width="21.28125" style="23" customWidth="1"/>
    <col min="7" max="7" width="22.140625" style="22" customWidth="1"/>
    <col min="8" max="8" width="13.421875" style="22" customWidth="1"/>
    <col min="9" max="9" width="20.28125" style="153" customWidth="1"/>
    <col min="10" max="16384" width="9.140625" style="22" customWidth="1"/>
  </cols>
  <sheetData>
    <row r="1" spans="1:9" ht="23.25">
      <c r="A1" s="31"/>
      <c r="B1" s="32"/>
      <c r="C1" s="32"/>
      <c r="D1" s="33"/>
      <c r="E1" s="31"/>
      <c r="F1" s="33"/>
      <c r="G1" s="139"/>
      <c r="H1" s="34"/>
      <c r="I1" s="82" t="s">
        <v>15</v>
      </c>
    </row>
    <row r="2" spans="1:9" s="28" customFormat="1" ht="23.25">
      <c r="A2" s="211" t="s">
        <v>539</v>
      </c>
      <c r="B2" s="211"/>
      <c r="C2" s="211"/>
      <c r="D2" s="211"/>
      <c r="E2" s="211"/>
      <c r="F2" s="211"/>
      <c r="G2" s="211"/>
      <c r="H2" s="211"/>
      <c r="I2" s="211"/>
    </row>
    <row r="3" spans="1:9" s="28" customFormat="1" ht="23.25">
      <c r="A3" s="211" t="s">
        <v>135</v>
      </c>
      <c r="B3" s="211"/>
      <c r="C3" s="211"/>
      <c r="D3" s="211"/>
      <c r="E3" s="211"/>
      <c r="F3" s="211"/>
      <c r="G3" s="211"/>
      <c r="H3" s="211"/>
      <c r="I3" s="211"/>
    </row>
    <row r="4" spans="1:9" ht="23.25">
      <c r="A4" s="217" t="s">
        <v>3</v>
      </c>
      <c r="B4" s="217" t="s">
        <v>6</v>
      </c>
      <c r="C4" s="126" t="s">
        <v>13</v>
      </c>
      <c r="D4" s="145" t="s">
        <v>8</v>
      </c>
      <c r="E4" s="217" t="s">
        <v>9</v>
      </c>
      <c r="F4" s="145" t="s">
        <v>12</v>
      </c>
      <c r="G4" s="145" t="s">
        <v>0</v>
      </c>
      <c r="H4" s="126" t="s">
        <v>1</v>
      </c>
      <c r="I4" s="154" t="s">
        <v>4</v>
      </c>
    </row>
    <row r="5" spans="1:9" ht="23.25">
      <c r="A5" s="217"/>
      <c r="B5" s="217"/>
      <c r="C5" s="126" t="s">
        <v>14</v>
      </c>
      <c r="D5" s="145" t="s">
        <v>7</v>
      </c>
      <c r="E5" s="217"/>
      <c r="F5" s="145" t="s">
        <v>11</v>
      </c>
      <c r="G5" s="145" t="s">
        <v>10</v>
      </c>
      <c r="H5" s="126" t="s">
        <v>2</v>
      </c>
      <c r="I5" s="154" t="s">
        <v>5</v>
      </c>
    </row>
    <row r="6" spans="1:9" ht="43.5">
      <c r="A6" s="61" t="s">
        <v>54</v>
      </c>
      <c r="B6" s="62" t="s">
        <v>538</v>
      </c>
      <c r="C6" s="44">
        <v>4815</v>
      </c>
      <c r="D6" s="44">
        <v>4815</v>
      </c>
      <c r="E6" s="143" t="s">
        <v>1025</v>
      </c>
      <c r="F6" s="55" t="s">
        <v>893</v>
      </c>
      <c r="G6" s="55" t="s">
        <v>893</v>
      </c>
      <c r="H6" s="55" t="s">
        <v>566</v>
      </c>
      <c r="I6" s="46" t="s">
        <v>946</v>
      </c>
    </row>
    <row r="7" spans="1:9" ht="43.5" customHeight="1">
      <c r="A7" s="61" t="s">
        <v>63</v>
      </c>
      <c r="B7" s="62" t="s">
        <v>537</v>
      </c>
      <c r="C7" s="44">
        <v>41195</v>
      </c>
      <c r="D7" s="44">
        <v>41195</v>
      </c>
      <c r="E7" s="143" t="s">
        <v>1025</v>
      </c>
      <c r="F7" s="55" t="s">
        <v>894</v>
      </c>
      <c r="G7" s="55" t="s">
        <v>894</v>
      </c>
      <c r="H7" s="55" t="s">
        <v>566</v>
      </c>
      <c r="I7" s="46" t="s">
        <v>944</v>
      </c>
    </row>
    <row r="8" spans="1:9" ht="43.5">
      <c r="A8" s="61" t="s">
        <v>238</v>
      </c>
      <c r="B8" s="62" t="s">
        <v>536</v>
      </c>
      <c r="C8" s="44">
        <v>11000</v>
      </c>
      <c r="D8" s="44">
        <v>11000</v>
      </c>
      <c r="E8" s="143" t="s">
        <v>1025</v>
      </c>
      <c r="F8" s="55" t="s">
        <v>895</v>
      </c>
      <c r="G8" s="55" t="s">
        <v>895</v>
      </c>
      <c r="H8" s="55" t="s">
        <v>566</v>
      </c>
      <c r="I8" s="46" t="s">
        <v>535</v>
      </c>
    </row>
    <row r="9" spans="1:9" ht="43.5" customHeight="1">
      <c r="A9" s="61" t="s">
        <v>237</v>
      </c>
      <c r="B9" s="62" t="s">
        <v>534</v>
      </c>
      <c r="C9" s="44">
        <v>3049</v>
      </c>
      <c r="D9" s="44">
        <v>3049</v>
      </c>
      <c r="E9" s="143" t="s">
        <v>1025</v>
      </c>
      <c r="F9" s="55" t="s">
        <v>898</v>
      </c>
      <c r="G9" s="55" t="s">
        <v>898</v>
      </c>
      <c r="H9" s="55" t="s">
        <v>566</v>
      </c>
      <c r="I9" s="46" t="s">
        <v>533</v>
      </c>
    </row>
    <row r="10" spans="1:9" ht="39.75" customHeight="1">
      <c r="A10" s="61" t="s">
        <v>235</v>
      </c>
      <c r="B10" s="62" t="s">
        <v>524</v>
      </c>
      <c r="C10" s="44">
        <v>6687.5</v>
      </c>
      <c r="D10" s="44">
        <v>6687.5</v>
      </c>
      <c r="E10" s="143" t="s">
        <v>1025</v>
      </c>
      <c r="F10" s="55" t="s">
        <v>897</v>
      </c>
      <c r="G10" s="55" t="s">
        <v>897</v>
      </c>
      <c r="H10" s="55" t="s">
        <v>566</v>
      </c>
      <c r="I10" s="46" t="s">
        <v>947</v>
      </c>
    </row>
    <row r="11" spans="1:9" ht="45" customHeight="1">
      <c r="A11" s="61" t="s">
        <v>53</v>
      </c>
      <c r="B11" s="62" t="s">
        <v>532</v>
      </c>
      <c r="C11" s="44">
        <v>24503</v>
      </c>
      <c r="D11" s="44">
        <v>24503</v>
      </c>
      <c r="E11" s="143" t="s">
        <v>1025</v>
      </c>
      <c r="F11" s="55" t="s">
        <v>531</v>
      </c>
      <c r="G11" s="55" t="s">
        <v>531</v>
      </c>
      <c r="H11" s="55" t="s">
        <v>566</v>
      </c>
      <c r="I11" s="46" t="s">
        <v>949</v>
      </c>
    </row>
    <row r="12" spans="1:9" ht="44.25" customHeight="1">
      <c r="A12" s="61" t="s">
        <v>84</v>
      </c>
      <c r="B12" s="62" t="s">
        <v>530</v>
      </c>
      <c r="C12" s="44">
        <v>2675</v>
      </c>
      <c r="D12" s="44">
        <v>2675</v>
      </c>
      <c r="E12" s="143" t="s">
        <v>1025</v>
      </c>
      <c r="F12" s="55" t="s">
        <v>896</v>
      </c>
      <c r="G12" s="55" t="s">
        <v>896</v>
      </c>
      <c r="H12" s="55" t="s">
        <v>566</v>
      </c>
      <c r="I12" s="46" t="s">
        <v>948</v>
      </c>
    </row>
    <row r="13" spans="1:9" ht="45" customHeight="1">
      <c r="A13" s="61" t="s">
        <v>231</v>
      </c>
      <c r="B13" s="62" t="s">
        <v>529</v>
      </c>
      <c r="C13" s="44">
        <v>17120</v>
      </c>
      <c r="D13" s="44">
        <v>17120</v>
      </c>
      <c r="E13" s="143" t="s">
        <v>1025</v>
      </c>
      <c r="F13" s="55" t="s">
        <v>945</v>
      </c>
      <c r="G13" s="55" t="s">
        <v>945</v>
      </c>
      <c r="H13" s="55" t="s">
        <v>566</v>
      </c>
      <c r="I13" s="46" t="s">
        <v>528</v>
      </c>
    </row>
    <row r="14" spans="1:9" ht="43.5">
      <c r="A14" s="61" t="s">
        <v>124</v>
      </c>
      <c r="B14" s="62" t="s">
        <v>481</v>
      </c>
      <c r="C14" s="44">
        <v>19388.4</v>
      </c>
      <c r="D14" s="44">
        <v>19388.4</v>
      </c>
      <c r="E14" s="143" t="s">
        <v>1025</v>
      </c>
      <c r="F14" s="55" t="s">
        <v>788</v>
      </c>
      <c r="G14" s="55" t="s">
        <v>788</v>
      </c>
      <c r="H14" s="55" t="s">
        <v>566</v>
      </c>
      <c r="I14" s="46" t="s">
        <v>950</v>
      </c>
    </row>
    <row r="15" spans="1:9" ht="43.5" customHeight="1">
      <c r="A15" s="61" t="s">
        <v>228</v>
      </c>
      <c r="B15" s="62" t="s">
        <v>527</v>
      </c>
      <c r="C15" s="44">
        <v>5350</v>
      </c>
      <c r="D15" s="44">
        <v>5350</v>
      </c>
      <c r="E15" s="143" t="s">
        <v>1025</v>
      </c>
      <c r="F15" s="55" t="s">
        <v>899</v>
      </c>
      <c r="G15" s="55" t="s">
        <v>899</v>
      </c>
      <c r="H15" s="55" t="s">
        <v>566</v>
      </c>
      <c r="I15" s="46" t="s">
        <v>526</v>
      </c>
    </row>
    <row r="16" spans="1:9" ht="41.25" customHeight="1">
      <c r="A16" s="61" t="s">
        <v>226</v>
      </c>
      <c r="B16" s="62" t="s">
        <v>525</v>
      </c>
      <c r="C16" s="44">
        <v>9090.19</v>
      </c>
      <c r="D16" s="44">
        <v>9090.19</v>
      </c>
      <c r="E16" s="143" t="s">
        <v>1025</v>
      </c>
      <c r="F16" s="55" t="s">
        <v>900</v>
      </c>
      <c r="G16" s="55" t="s">
        <v>900</v>
      </c>
      <c r="H16" s="55" t="s">
        <v>566</v>
      </c>
      <c r="I16" s="46" t="s">
        <v>951</v>
      </c>
    </row>
    <row r="17" spans="1:9" ht="43.5" customHeight="1">
      <c r="A17" s="61" t="s">
        <v>131</v>
      </c>
      <c r="B17" s="62" t="s">
        <v>524</v>
      </c>
      <c r="C17" s="44">
        <v>8025</v>
      </c>
      <c r="D17" s="44">
        <v>8025</v>
      </c>
      <c r="E17" s="143" t="s">
        <v>1025</v>
      </c>
      <c r="F17" s="55" t="s">
        <v>952</v>
      </c>
      <c r="G17" s="55" t="s">
        <v>953</v>
      </c>
      <c r="H17" s="55" t="s">
        <v>566</v>
      </c>
      <c r="I17" s="46" t="s">
        <v>523</v>
      </c>
    </row>
    <row r="18" spans="1:9" ht="43.5" customHeight="1">
      <c r="A18" s="61" t="s">
        <v>56</v>
      </c>
      <c r="B18" s="62" t="s">
        <v>522</v>
      </c>
      <c r="C18" s="44">
        <v>48000</v>
      </c>
      <c r="D18" s="44">
        <v>48000</v>
      </c>
      <c r="E18" s="143" t="s">
        <v>1025</v>
      </c>
      <c r="F18" s="55" t="s">
        <v>901</v>
      </c>
      <c r="G18" s="55" t="s">
        <v>901</v>
      </c>
      <c r="H18" s="55" t="s">
        <v>566</v>
      </c>
      <c r="I18" s="46" t="s">
        <v>521</v>
      </c>
    </row>
    <row r="19" spans="1:9" ht="69" customHeight="1">
      <c r="A19" s="61" t="s">
        <v>57</v>
      </c>
      <c r="B19" s="62" t="s">
        <v>520</v>
      </c>
      <c r="C19" s="44">
        <v>37500</v>
      </c>
      <c r="D19" s="44">
        <v>37500</v>
      </c>
      <c r="E19" s="143" t="s">
        <v>1025</v>
      </c>
      <c r="F19" s="55" t="s">
        <v>954</v>
      </c>
      <c r="G19" s="55" t="s">
        <v>955</v>
      </c>
      <c r="H19" s="55" t="s">
        <v>566</v>
      </c>
      <c r="I19" s="46" t="s">
        <v>956</v>
      </c>
    </row>
    <row r="20" spans="1:9" ht="65.25">
      <c r="A20" s="61" t="s">
        <v>71</v>
      </c>
      <c r="B20" s="62" t="s">
        <v>519</v>
      </c>
      <c r="C20" s="44">
        <v>28265.84</v>
      </c>
      <c r="D20" s="44">
        <v>28265.84</v>
      </c>
      <c r="E20" s="143" t="s">
        <v>1025</v>
      </c>
      <c r="F20" s="55" t="s">
        <v>957</v>
      </c>
      <c r="G20" s="55" t="s">
        <v>957</v>
      </c>
      <c r="H20" s="55" t="s">
        <v>566</v>
      </c>
      <c r="I20" s="46" t="s">
        <v>958</v>
      </c>
    </row>
    <row r="21" spans="1:9" ht="65.25">
      <c r="A21" s="61" t="s">
        <v>250</v>
      </c>
      <c r="B21" s="62" t="s">
        <v>518</v>
      </c>
      <c r="C21" s="44">
        <v>48500</v>
      </c>
      <c r="D21" s="44">
        <v>48500</v>
      </c>
      <c r="E21" s="143" t="s">
        <v>1025</v>
      </c>
      <c r="F21" s="55" t="s">
        <v>902</v>
      </c>
      <c r="G21" s="55" t="s">
        <v>902</v>
      </c>
      <c r="H21" s="55" t="s">
        <v>566</v>
      </c>
      <c r="I21" s="46" t="s">
        <v>517</v>
      </c>
    </row>
    <row r="22" spans="1:9" ht="43.5" customHeight="1">
      <c r="A22" s="137" t="s">
        <v>247</v>
      </c>
      <c r="B22" s="62" t="s">
        <v>516</v>
      </c>
      <c r="C22" s="44">
        <v>4900</v>
      </c>
      <c r="D22" s="44">
        <v>4900</v>
      </c>
      <c r="E22" s="143" t="s">
        <v>1025</v>
      </c>
      <c r="F22" s="55" t="s">
        <v>959</v>
      </c>
      <c r="G22" s="55" t="s">
        <v>959</v>
      </c>
      <c r="H22" s="55" t="s">
        <v>566</v>
      </c>
      <c r="I22" s="46" t="s">
        <v>961</v>
      </c>
    </row>
    <row r="23" spans="1:9" ht="43.5">
      <c r="A23" s="61" t="s">
        <v>244</v>
      </c>
      <c r="B23" s="62" t="s">
        <v>515</v>
      </c>
      <c r="C23" s="44">
        <v>4900</v>
      </c>
      <c r="D23" s="44">
        <v>4900</v>
      </c>
      <c r="E23" s="143" t="s">
        <v>1025</v>
      </c>
      <c r="F23" s="55" t="s">
        <v>903</v>
      </c>
      <c r="G23" s="55" t="s">
        <v>903</v>
      </c>
      <c r="H23" s="55" t="s">
        <v>566</v>
      </c>
      <c r="I23" s="46" t="s">
        <v>960</v>
      </c>
    </row>
    <row r="24" spans="1:9" ht="43.5">
      <c r="A24" s="61" t="s">
        <v>312</v>
      </c>
      <c r="B24" s="62" t="s">
        <v>514</v>
      </c>
      <c r="C24" s="44">
        <v>11000</v>
      </c>
      <c r="D24" s="44">
        <v>11000</v>
      </c>
      <c r="E24" s="143" t="s">
        <v>1025</v>
      </c>
      <c r="F24" s="55" t="s">
        <v>962</v>
      </c>
      <c r="G24" s="55" t="s">
        <v>962</v>
      </c>
      <c r="H24" s="55" t="s">
        <v>566</v>
      </c>
      <c r="I24" s="46" t="s">
        <v>513</v>
      </c>
    </row>
    <row r="25" spans="1:9" ht="43.5">
      <c r="A25" s="61" t="s">
        <v>310</v>
      </c>
      <c r="B25" s="62" t="s">
        <v>477</v>
      </c>
      <c r="C25" s="44">
        <v>19388.4</v>
      </c>
      <c r="D25" s="44">
        <v>19388.4</v>
      </c>
      <c r="E25" s="143" t="s">
        <v>1025</v>
      </c>
      <c r="F25" s="55" t="s">
        <v>788</v>
      </c>
      <c r="G25" s="55" t="s">
        <v>788</v>
      </c>
      <c r="H25" s="55" t="s">
        <v>566</v>
      </c>
      <c r="I25" s="46" t="s">
        <v>512</v>
      </c>
    </row>
    <row r="26" spans="1:9" ht="48" customHeight="1">
      <c r="A26" s="61" t="s">
        <v>307</v>
      </c>
      <c r="B26" s="62" t="s">
        <v>511</v>
      </c>
      <c r="C26" s="44">
        <v>3959</v>
      </c>
      <c r="D26" s="44">
        <v>3959</v>
      </c>
      <c r="E26" s="143" t="s">
        <v>1025</v>
      </c>
      <c r="F26" s="55" t="s">
        <v>904</v>
      </c>
      <c r="G26" s="55" t="s">
        <v>904</v>
      </c>
      <c r="H26" s="55" t="s">
        <v>566</v>
      </c>
      <c r="I26" s="46" t="s">
        <v>963</v>
      </c>
    </row>
    <row r="27" spans="1:9" ht="43.5">
      <c r="A27" s="61" t="s">
        <v>304</v>
      </c>
      <c r="B27" s="62" t="s">
        <v>510</v>
      </c>
      <c r="C27" s="44">
        <v>19388.4</v>
      </c>
      <c r="D27" s="44">
        <v>19388.4</v>
      </c>
      <c r="E27" s="143" t="s">
        <v>1025</v>
      </c>
      <c r="F27" s="55" t="s">
        <v>788</v>
      </c>
      <c r="G27" s="55" t="s">
        <v>788</v>
      </c>
      <c r="H27" s="55" t="s">
        <v>566</v>
      </c>
      <c r="I27" s="46" t="s">
        <v>950</v>
      </c>
    </row>
    <row r="28" spans="1:9" ht="67.5" customHeight="1">
      <c r="A28" s="61" t="s">
        <v>301</v>
      </c>
      <c r="B28" s="62" t="s">
        <v>509</v>
      </c>
      <c r="C28" s="44">
        <v>36600</v>
      </c>
      <c r="D28" s="44">
        <v>36600</v>
      </c>
      <c r="E28" s="143" t="s">
        <v>1025</v>
      </c>
      <c r="F28" s="55" t="s">
        <v>905</v>
      </c>
      <c r="G28" s="55" t="s">
        <v>905</v>
      </c>
      <c r="H28" s="55" t="s">
        <v>566</v>
      </c>
      <c r="I28" s="46" t="s">
        <v>964</v>
      </c>
    </row>
    <row r="29" spans="1:9" ht="46.5" customHeight="1">
      <c r="A29" s="61" t="s">
        <v>298</v>
      </c>
      <c r="B29" s="62" t="s">
        <v>508</v>
      </c>
      <c r="C29" s="44">
        <v>7490</v>
      </c>
      <c r="D29" s="44">
        <v>7490</v>
      </c>
      <c r="E29" s="143" t="s">
        <v>1025</v>
      </c>
      <c r="F29" s="55" t="s">
        <v>906</v>
      </c>
      <c r="G29" s="55" t="s">
        <v>906</v>
      </c>
      <c r="H29" s="55" t="s">
        <v>566</v>
      </c>
      <c r="I29" s="46" t="s">
        <v>965</v>
      </c>
    </row>
    <row r="30" spans="1:9" ht="43.5">
      <c r="A30" s="61" t="s">
        <v>295</v>
      </c>
      <c r="B30" s="62" t="s">
        <v>507</v>
      </c>
      <c r="C30" s="44">
        <v>20000</v>
      </c>
      <c r="D30" s="44">
        <v>20000</v>
      </c>
      <c r="E30" s="143" t="s">
        <v>1025</v>
      </c>
      <c r="F30" s="55" t="s">
        <v>907</v>
      </c>
      <c r="G30" s="55" t="s">
        <v>907</v>
      </c>
      <c r="H30" s="55" t="s">
        <v>566</v>
      </c>
      <c r="I30" s="46" t="s">
        <v>966</v>
      </c>
    </row>
    <row r="31" spans="1:9" ht="43.5">
      <c r="A31" s="61" t="s">
        <v>292</v>
      </c>
      <c r="B31" s="62" t="s">
        <v>506</v>
      </c>
      <c r="C31" s="44">
        <v>23647</v>
      </c>
      <c r="D31" s="44">
        <v>23647</v>
      </c>
      <c r="E31" s="143" t="s">
        <v>1025</v>
      </c>
      <c r="F31" s="55" t="s">
        <v>908</v>
      </c>
      <c r="G31" s="55" t="s">
        <v>908</v>
      </c>
      <c r="H31" s="55" t="s">
        <v>566</v>
      </c>
      <c r="I31" s="46" t="s">
        <v>967</v>
      </c>
    </row>
    <row r="32" spans="1:9" ht="43.5">
      <c r="A32" s="61" t="s">
        <v>289</v>
      </c>
      <c r="B32" s="62" t="s">
        <v>505</v>
      </c>
      <c r="C32" s="44">
        <v>28355</v>
      </c>
      <c r="D32" s="44">
        <v>28355</v>
      </c>
      <c r="E32" s="143" t="s">
        <v>1025</v>
      </c>
      <c r="F32" s="55" t="s">
        <v>504</v>
      </c>
      <c r="G32" s="55" t="s">
        <v>504</v>
      </c>
      <c r="H32" s="55" t="s">
        <v>566</v>
      </c>
      <c r="I32" s="46" t="s">
        <v>969</v>
      </c>
    </row>
    <row r="33" spans="1:9" ht="43.5">
      <c r="A33" s="61" t="s">
        <v>286</v>
      </c>
      <c r="B33" s="62" t="s">
        <v>503</v>
      </c>
      <c r="C33" s="44">
        <v>58636</v>
      </c>
      <c r="D33" s="44">
        <v>58636</v>
      </c>
      <c r="E33" s="143" t="s">
        <v>1025</v>
      </c>
      <c r="F33" s="55" t="s">
        <v>909</v>
      </c>
      <c r="G33" s="55" t="s">
        <v>909</v>
      </c>
      <c r="H33" s="55" t="s">
        <v>566</v>
      </c>
      <c r="I33" s="46" t="s">
        <v>968</v>
      </c>
    </row>
    <row r="34" spans="1:9" ht="43.5">
      <c r="A34" s="61" t="s">
        <v>283</v>
      </c>
      <c r="B34" s="62" t="s">
        <v>502</v>
      </c>
      <c r="C34" s="44">
        <v>345797.25</v>
      </c>
      <c r="D34" s="44">
        <v>345797.25</v>
      </c>
      <c r="E34" s="143" t="s">
        <v>1025</v>
      </c>
      <c r="F34" s="55" t="s">
        <v>910</v>
      </c>
      <c r="G34" s="55" t="s">
        <v>910</v>
      </c>
      <c r="H34" s="55" t="s">
        <v>566</v>
      </c>
      <c r="I34" s="46" t="s">
        <v>970</v>
      </c>
    </row>
    <row r="35" spans="1:11" ht="65.25">
      <c r="A35" s="61" t="s">
        <v>280</v>
      </c>
      <c r="B35" s="62" t="s">
        <v>501</v>
      </c>
      <c r="C35" s="44">
        <v>42639.5</v>
      </c>
      <c r="D35" s="44">
        <v>42639.5</v>
      </c>
      <c r="E35" s="143" t="s">
        <v>1025</v>
      </c>
      <c r="F35" s="55" t="s">
        <v>911</v>
      </c>
      <c r="G35" s="55" t="s">
        <v>911</v>
      </c>
      <c r="H35" s="55" t="s">
        <v>566</v>
      </c>
      <c r="I35" s="46" t="s">
        <v>971</v>
      </c>
      <c r="J35" s="26"/>
      <c r="K35" s="27"/>
    </row>
    <row r="36" spans="1:10" ht="87.75" customHeight="1">
      <c r="A36" s="61" t="s">
        <v>278</v>
      </c>
      <c r="B36" s="62" t="s">
        <v>500</v>
      </c>
      <c r="C36" s="44">
        <v>10453.9</v>
      </c>
      <c r="D36" s="44">
        <v>10453.9</v>
      </c>
      <c r="E36" s="143" t="s">
        <v>1025</v>
      </c>
      <c r="F36" s="55" t="s">
        <v>975</v>
      </c>
      <c r="G36" s="55" t="s">
        <v>975</v>
      </c>
      <c r="H36" s="55" t="s">
        <v>566</v>
      </c>
      <c r="I36" s="46" t="s">
        <v>972</v>
      </c>
      <c r="J36" s="26"/>
    </row>
    <row r="37" spans="1:9" ht="65.25">
      <c r="A37" s="61" t="s">
        <v>276</v>
      </c>
      <c r="B37" s="62" t="s">
        <v>499</v>
      </c>
      <c r="C37" s="44">
        <v>5189.5</v>
      </c>
      <c r="D37" s="44">
        <v>5189.5</v>
      </c>
      <c r="E37" s="143" t="s">
        <v>1025</v>
      </c>
      <c r="F37" s="55" t="s">
        <v>976</v>
      </c>
      <c r="G37" s="55" t="s">
        <v>976</v>
      </c>
      <c r="H37" s="55" t="s">
        <v>566</v>
      </c>
      <c r="I37" s="46" t="s">
        <v>973</v>
      </c>
    </row>
    <row r="38" spans="1:9" ht="42" customHeight="1">
      <c r="A38" s="61" t="s">
        <v>274</v>
      </c>
      <c r="B38" s="62" t="s">
        <v>498</v>
      </c>
      <c r="C38" s="44">
        <v>6034.8</v>
      </c>
      <c r="D38" s="44">
        <v>6034.8</v>
      </c>
      <c r="E38" s="143" t="s">
        <v>1025</v>
      </c>
      <c r="F38" s="55" t="s">
        <v>977</v>
      </c>
      <c r="G38" s="55" t="s">
        <v>977</v>
      </c>
      <c r="H38" s="55" t="s">
        <v>566</v>
      </c>
      <c r="I38" s="46" t="s">
        <v>974</v>
      </c>
    </row>
    <row r="39" spans="1:9" ht="39.75" customHeight="1">
      <c r="A39" s="61" t="s">
        <v>497</v>
      </c>
      <c r="B39" s="62" t="s">
        <v>496</v>
      </c>
      <c r="C39" s="44">
        <v>27252.9</v>
      </c>
      <c r="D39" s="44">
        <v>27252.9</v>
      </c>
      <c r="E39" s="143" t="s">
        <v>1025</v>
      </c>
      <c r="F39" s="55" t="s">
        <v>978</v>
      </c>
      <c r="G39" s="55" t="s">
        <v>978</v>
      </c>
      <c r="H39" s="55" t="s">
        <v>566</v>
      </c>
      <c r="I39" s="46" t="s">
        <v>979</v>
      </c>
    </row>
    <row r="40" spans="1:9" ht="43.5">
      <c r="A40" s="61" t="s">
        <v>495</v>
      </c>
      <c r="B40" s="62" t="s">
        <v>494</v>
      </c>
      <c r="C40" s="44">
        <v>21239.5</v>
      </c>
      <c r="D40" s="44">
        <v>21239.5</v>
      </c>
      <c r="E40" s="143" t="s">
        <v>1025</v>
      </c>
      <c r="F40" s="55" t="s">
        <v>912</v>
      </c>
      <c r="G40" s="55" t="s">
        <v>912</v>
      </c>
      <c r="H40" s="55" t="s">
        <v>566</v>
      </c>
      <c r="I40" s="46" t="s">
        <v>983</v>
      </c>
    </row>
    <row r="41" spans="1:9" ht="43.5">
      <c r="A41" s="61" t="s">
        <v>493</v>
      </c>
      <c r="B41" s="62" t="s">
        <v>492</v>
      </c>
      <c r="C41" s="44">
        <v>2700</v>
      </c>
      <c r="D41" s="44">
        <v>2700</v>
      </c>
      <c r="E41" s="143" t="s">
        <v>1025</v>
      </c>
      <c r="F41" s="55" t="s">
        <v>980</v>
      </c>
      <c r="G41" s="55" t="s">
        <v>980</v>
      </c>
      <c r="H41" s="55" t="s">
        <v>566</v>
      </c>
      <c r="I41" s="46" t="s">
        <v>982</v>
      </c>
    </row>
    <row r="42" spans="1:9" ht="68.25" customHeight="1">
      <c r="A42" s="61" t="s">
        <v>491</v>
      </c>
      <c r="B42" s="62" t="s">
        <v>998</v>
      </c>
      <c r="C42" s="44">
        <v>1750.52</v>
      </c>
      <c r="D42" s="44">
        <v>1750.52</v>
      </c>
      <c r="E42" s="143" t="s">
        <v>1025</v>
      </c>
      <c r="F42" s="55" t="s">
        <v>913</v>
      </c>
      <c r="G42" s="55" t="s">
        <v>913</v>
      </c>
      <c r="H42" s="55" t="s">
        <v>566</v>
      </c>
      <c r="I42" s="46" t="s">
        <v>981</v>
      </c>
    </row>
    <row r="43" spans="1:9" ht="45.75" customHeight="1">
      <c r="A43" s="61" t="s">
        <v>490</v>
      </c>
      <c r="B43" s="62" t="s">
        <v>489</v>
      </c>
      <c r="C43" s="44">
        <v>480</v>
      </c>
      <c r="D43" s="44">
        <v>480</v>
      </c>
      <c r="E43" s="143" t="s">
        <v>1025</v>
      </c>
      <c r="F43" s="55" t="s">
        <v>914</v>
      </c>
      <c r="G43" s="55" t="s">
        <v>914</v>
      </c>
      <c r="H43" s="55" t="s">
        <v>566</v>
      </c>
      <c r="I43" s="46" t="s">
        <v>984</v>
      </c>
    </row>
    <row r="44" spans="1:9" ht="44.25" customHeight="1">
      <c r="A44" s="61" t="s">
        <v>488</v>
      </c>
      <c r="B44" s="62" t="s">
        <v>487</v>
      </c>
      <c r="C44" s="44">
        <v>400</v>
      </c>
      <c r="D44" s="44">
        <v>400</v>
      </c>
      <c r="E44" s="143" t="s">
        <v>1025</v>
      </c>
      <c r="F44" s="55" t="s">
        <v>985</v>
      </c>
      <c r="G44" s="55" t="s">
        <v>985</v>
      </c>
      <c r="H44" s="55" t="s">
        <v>566</v>
      </c>
      <c r="I44" s="46" t="s">
        <v>986</v>
      </c>
    </row>
    <row r="45" spans="1:9" ht="45.75" customHeight="1">
      <c r="A45" s="61" t="s">
        <v>486</v>
      </c>
      <c r="B45" s="62" t="s">
        <v>485</v>
      </c>
      <c r="C45" s="44">
        <v>640</v>
      </c>
      <c r="D45" s="44">
        <v>640</v>
      </c>
      <c r="E45" s="143" t="s">
        <v>1025</v>
      </c>
      <c r="F45" s="55" t="s">
        <v>915</v>
      </c>
      <c r="G45" s="55" t="s">
        <v>915</v>
      </c>
      <c r="H45" s="55" t="s">
        <v>566</v>
      </c>
      <c r="I45" s="46" t="s">
        <v>987</v>
      </c>
    </row>
    <row r="46" spans="1:9" ht="42.75" customHeight="1">
      <c r="A46" s="61" t="s">
        <v>484</v>
      </c>
      <c r="B46" s="62" t="s">
        <v>483</v>
      </c>
      <c r="C46" s="44">
        <v>3455000</v>
      </c>
      <c r="D46" s="44">
        <v>3455000</v>
      </c>
      <c r="E46" s="143" t="s">
        <v>1025</v>
      </c>
      <c r="F46" s="55" t="s">
        <v>916</v>
      </c>
      <c r="G46" s="55" t="s">
        <v>916</v>
      </c>
      <c r="H46" s="55" t="s">
        <v>566</v>
      </c>
      <c r="I46" s="46" t="s">
        <v>988</v>
      </c>
    </row>
    <row r="47" spans="1:9" ht="43.5">
      <c r="A47" s="61" t="s">
        <v>482</v>
      </c>
      <c r="B47" s="62" t="s">
        <v>481</v>
      </c>
      <c r="C47" s="44">
        <v>19388.4</v>
      </c>
      <c r="D47" s="44">
        <v>19388.4</v>
      </c>
      <c r="E47" s="143" t="s">
        <v>1025</v>
      </c>
      <c r="F47" s="55" t="s">
        <v>788</v>
      </c>
      <c r="G47" s="55" t="s">
        <v>788</v>
      </c>
      <c r="H47" s="55" t="s">
        <v>566</v>
      </c>
      <c r="I47" s="46" t="s">
        <v>989</v>
      </c>
    </row>
    <row r="48" spans="1:9" ht="43.5">
      <c r="A48" s="61" t="s">
        <v>480</v>
      </c>
      <c r="B48" s="62" t="s">
        <v>479</v>
      </c>
      <c r="C48" s="44">
        <v>81320</v>
      </c>
      <c r="D48" s="44">
        <v>81320</v>
      </c>
      <c r="E48" s="143" t="s">
        <v>1025</v>
      </c>
      <c r="F48" s="55" t="s">
        <v>802</v>
      </c>
      <c r="G48" s="55" t="s">
        <v>802</v>
      </c>
      <c r="H48" s="55" t="s">
        <v>566</v>
      </c>
      <c r="I48" s="46" t="s">
        <v>990</v>
      </c>
    </row>
    <row r="49" spans="1:9" ht="43.5">
      <c r="A49" s="61" t="s">
        <v>478</v>
      </c>
      <c r="B49" s="62" t="s">
        <v>477</v>
      </c>
      <c r="C49" s="44">
        <v>19388.4</v>
      </c>
      <c r="D49" s="44">
        <v>19388.4</v>
      </c>
      <c r="E49" s="143" t="s">
        <v>1025</v>
      </c>
      <c r="F49" s="55" t="s">
        <v>992</v>
      </c>
      <c r="G49" s="55" t="s">
        <v>992</v>
      </c>
      <c r="H49" s="55" t="s">
        <v>566</v>
      </c>
      <c r="I49" s="46" t="s">
        <v>991</v>
      </c>
    </row>
    <row r="50" spans="1:9" ht="88.5" customHeight="1">
      <c r="A50" s="61" t="s">
        <v>476</v>
      </c>
      <c r="B50" s="62" t="s">
        <v>475</v>
      </c>
      <c r="C50" s="44">
        <v>54356</v>
      </c>
      <c r="D50" s="44">
        <v>54356</v>
      </c>
      <c r="E50" s="143" t="s">
        <v>1025</v>
      </c>
      <c r="F50" s="55" t="s">
        <v>993</v>
      </c>
      <c r="G50" s="55" t="s">
        <v>993</v>
      </c>
      <c r="H50" s="55" t="s">
        <v>566</v>
      </c>
      <c r="I50" s="46" t="s">
        <v>994</v>
      </c>
    </row>
    <row r="51" spans="1:9" ht="65.25" customHeight="1">
      <c r="A51" s="61" t="s">
        <v>474</v>
      </c>
      <c r="B51" s="62" t="s">
        <v>473</v>
      </c>
      <c r="C51" s="44">
        <v>5189.5</v>
      </c>
      <c r="D51" s="44">
        <v>5189.5</v>
      </c>
      <c r="E51" s="143" t="s">
        <v>1025</v>
      </c>
      <c r="F51" s="55" t="s">
        <v>917</v>
      </c>
      <c r="G51" s="55" t="s">
        <v>917</v>
      </c>
      <c r="H51" s="55" t="s">
        <v>566</v>
      </c>
      <c r="I51" s="46" t="s">
        <v>1101</v>
      </c>
    </row>
    <row r="52" spans="1:9" ht="65.25">
      <c r="A52" s="61" t="s">
        <v>472</v>
      </c>
      <c r="B52" s="62" t="s">
        <v>471</v>
      </c>
      <c r="C52" s="44">
        <v>6034.8</v>
      </c>
      <c r="D52" s="44">
        <v>6034.801</v>
      </c>
      <c r="E52" s="143" t="s">
        <v>1025</v>
      </c>
      <c r="F52" s="55" t="s">
        <v>995</v>
      </c>
      <c r="G52" s="55" t="s">
        <v>996</v>
      </c>
      <c r="H52" s="55" t="s">
        <v>566</v>
      </c>
      <c r="I52" s="46" t="s">
        <v>997</v>
      </c>
    </row>
    <row r="53" spans="1:9" ht="81.75" customHeight="1">
      <c r="A53" s="61" t="s">
        <v>470</v>
      </c>
      <c r="B53" s="62" t="s">
        <v>469</v>
      </c>
      <c r="C53" s="44">
        <v>27252.9</v>
      </c>
      <c r="D53" s="44">
        <v>27252.9</v>
      </c>
      <c r="E53" s="143" t="s">
        <v>1025</v>
      </c>
      <c r="F53" s="55" t="s">
        <v>918</v>
      </c>
      <c r="G53" s="55" t="s">
        <v>918</v>
      </c>
      <c r="H53" s="55" t="s">
        <v>566</v>
      </c>
      <c r="I53" s="46" t="s">
        <v>999</v>
      </c>
    </row>
    <row r="54" spans="1:9" ht="65.25">
      <c r="A54" s="61" t="s">
        <v>468</v>
      </c>
      <c r="B54" s="62" t="s">
        <v>467</v>
      </c>
      <c r="C54" s="44">
        <v>21239.5</v>
      </c>
      <c r="D54" s="44">
        <v>21239.5</v>
      </c>
      <c r="E54" s="143" t="s">
        <v>1025</v>
      </c>
      <c r="F54" s="55" t="s">
        <v>919</v>
      </c>
      <c r="G54" s="55" t="s">
        <v>919</v>
      </c>
      <c r="H54" s="55" t="s">
        <v>566</v>
      </c>
      <c r="I54" s="46" t="s">
        <v>466</v>
      </c>
    </row>
    <row r="55" spans="1:9" ht="43.5">
      <c r="A55" s="61" t="s">
        <v>465</v>
      </c>
      <c r="B55" s="62" t="s">
        <v>464</v>
      </c>
      <c r="C55" s="44">
        <v>15408</v>
      </c>
      <c r="D55" s="44">
        <v>15408</v>
      </c>
      <c r="E55" s="143" t="s">
        <v>1025</v>
      </c>
      <c r="F55" s="55" t="s">
        <v>920</v>
      </c>
      <c r="G55" s="55" t="s">
        <v>920</v>
      </c>
      <c r="H55" s="55" t="s">
        <v>566</v>
      </c>
      <c r="I55" s="46" t="s">
        <v>1000</v>
      </c>
    </row>
    <row r="56" spans="1:9" ht="43.5">
      <c r="A56" s="61" t="s">
        <v>463</v>
      </c>
      <c r="B56" s="62" t="s">
        <v>462</v>
      </c>
      <c r="C56" s="44">
        <v>24048.25</v>
      </c>
      <c r="D56" s="44">
        <v>24048.25</v>
      </c>
      <c r="E56" s="143" t="s">
        <v>1025</v>
      </c>
      <c r="F56" s="55" t="s">
        <v>461</v>
      </c>
      <c r="G56" s="55" t="s">
        <v>461</v>
      </c>
      <c r="H56" s="55" t="s">
        <v>566</v>
      </c>
      <c r="I56" s="46" t="s">
        <v>1001</v>
      </c>
    </row>
    <row r="57" spans="1:9" ht="43.5">
      <c r="A57" s="61" t="s">
        <v>460</v>
      </c>
      <c r="B57" s="62" t="s">
        <v>459</v>
      </c>
      <c r="C57" s="44">
        <v>41195</v>
      </c>
      <c r="D57" s="44">
        <v>41195</v>
      </c>
      <c r="E57" s="143" t="s">
        <v>1025</v>
      </c>
      <c r="F57" s="55" t="s">
        <v>921</v>
      </c>
      <c r="G57" s="55" t="s">
        <v>921</v>
      </c>
      <c r="H57" s="55" t="s">
        <v>566</v>
      </c>
      <c r="I57" s="46" t="s">
        <v>1002</v>
      </c>
    </row>
    <row r="58" spans="1:9" ht="43.5" customHeight="1">
      <c r="A58" s="61" t="s">
        <v>458</v>
      </c>
      <c r="B58" s="62" t="s">
        <v>457</v>
      </c>
      <c r="C58" s="44">
        <v>5585.4</v>
      </c>
      <c r="D58" s="44">
        <v>5585.4</v>
      </c>
      <c r="E58" s="143" t="s">
        <v>1025</v>
      </c>
      <c r="F58" s="55" t="s">
        <v>922</v>
      </c>
      <c r="G58" s="55" t="s">
        <v>922</v>
      </c>
      <c r="H58" s="55" t="s">
        <v>566</v>
      </c>
      <c r="I58" s="46" t="s">
        <v>1003</v>
      </c>
    </row>
    <row r="59" spans="1:9" ht="43.5">
      <c r="A59" s="61" t="s">
        <v>456</v>
      </c>
      <c r="B59" s="62" t="s">
        <v>455</v>
      </c>
      <c r="C59" s="44">
        <v>9897.5</v>
      </c>
      <c r="D59" s="44">
        <v>9897.5</v>
      </c>
      <c r="E59" s="143" t="s">
        <v>1025</v>
      </c>
      <c r="F59" s="55" t="s">
        <v>923</v>
      </c>
      <c r="G59" s="55" t="s">
        <v>923</v>
      </c>
      <c r="H59" s="55" t="s">
        <v>566</v>
      </c>
      <c r="I59" s="46" t="s">
        <v>1004</v>
      </c>
    </row>
    <row r="60" spans="1:9" ht="43.5">
      <c r="A60" s="61" t="s">
        <v>454</v>
      </c>
      <c r="B60" s="62" t="s">
        <v>453</v>
      </c>
      <c r="C60" s="44">
        <v>80250</v>
      </c>
      <c r="D60" s="44">
        <v>80250</v>
      </c>
      <c r="E60" s="143" t="s">
        <v>1025</v>
      </c>
      <c r="F60" s="55" t="s">
        <v>924</v>
      </c>
      <c r="G60" s="55" t="s">
        <v>924</v>
      </c>
      <c r="H60" s="55" t="s">
        <v>566</v>
      </c>
      <c r="I60" s="46" t="s">
        <v>1005</v>
      </c>
    </row>
    <row r="61" spans="1:9" ht="43.5">
      <c r="A61" s="61" t="s">
        <v>452</v>
      </c>
      <c r="B61" s="62" t="s">
        <v>451</v>
      </c>
      <c r="C61" s="44">
        <v>56249.9</v>
      </c>
      <c r="D61" s="44">
        <v>56249.9</v>
      </c>
      <c r="E61" s="143" t="s">
        <v>1025</v>
      </c>
      <c r="F61" s="55" t="s">
        <v>925</v>
      </c>
      <c r="G61" s="55" t="s">
        <v>925</v>
      </c>
      <c r="H61" s="55" t="s">
        <v>566</v>
      </c>
      <c r="I61" s="46" t="s">
        <v>1006</v>
      </c>
    </row>
    <row r="62" spans="1:9" ht="43.5">
      <c r="A62" s="61" t="s">
        <v>450</v>
      </c>
      <c r="B62" s="62" t="s">
        <v>449</v>
      </c>
      <c r="C62" s="44">
        <v>52130.4</v>
      </c>
      <c r="D62" s="44">
        <v>52130.4</v>
      </c>
      <c r="E62" s="143" t="s">
        <v>1025</v>
      </c>
      <c r="F62" s="55" t="s">
        <v>928</v>
      </c>
      <c r="G62" s="55" t="s">
        <v>928</v>
      </c>
      <c r="H62" s="55" t="s">
        <v>566</v>
      </c>
      <c r="I62" s="46" t="s">
        <v>1007</v>
      </c>
    </row>
    <row r="63" spans="1:9" ht="43.5">
      <c r="A63" s="61" t="s">
        <v>448</v>
      </c>
      <c r="B63" s="62" t="s">
        <v>447</v>
      </c>
      <c r="C63" s="44">
        <v>147617.2</v>
      </c>
      <c r="D63" s="44">
        <v>147617.2</v>
      </c>
      <c r="E63" s="143" t="s">
        <v>1025</v>
      </c>
      <c r="F63" s="55" t="s">
        <v>927</v>
      </c>
      <c r="G63" s="55" t="s">
        <v>927</v>
      </c>
      <c r="H63" s="55" t="s">
        <v>566</v>
      </c>
      <c r="I63" s="46" t="s">
        <v>1008</v>
      </c>
    </row>
    <row r="64" spans="1:9" ht="43.5">
      <c r="A64" s="61" t="s">
        <v>446</v>
      </c>
      <c r="B64" s="62" t="s">
        <v>445</v>
      </c>
      <c r="C64" s="44">
        <v>300</v>
      </c>
      <c r="D64" s="44">
        <v>300</v>
      </c>
      <c r="E64" s="143" t="s">
        <v>1025</v>
      </c>
      <c r="F64" s="55" t="s">
        <v>926</v>
      </c>
      <c r="G64" s="55" t="s">
        <v>926</v>
      </c>
      <c r="H64" s="55" t="s">
        <v>566</v>
      </c>
      <c r="I64" s="46" t="s">
        <v>1092</v>
      </c>
    </row>
    <row r="65" spans="1:9" ht="43.5">
      <c r="A65" s="61" t="s">
        <v>444</v>
      </c>
      <c r="B65" s="62" t="s">
        <v>443</v>
      </c>
      <c r="C65" s="44">
        <v>1710</v>
      </c>
      <c r="D65" s="44">
        <v>1710</v>
      </c>
      <c r="E65" s="143" t="s">
        <v>1025</v>
      </c>
      <c r="F65" s="55" t="s">
        <v>929</v>
      </c>
      <c r="G65" s="55" t="s">
        <v>929</v>
      </c>
      <c r="H65" s="55" t="s">
        <v>566</v>
      </c>
      <c r="I65" s="46" t="s">
        <v>1093</v>
      </c>
    </row>
    <row r="66" spans="1:9" ht="43.5">
      <c r="A66" s="61" t="s">
        <v>442</v>
      </c>
      <c r="B66" s="62" t="s">
        <v>441</v>
      </c>
      <c r="C66" s="44">
        <v>791.8</v>
      </c>
      <c r="D66" s="44">
        <v>791.8</v>
      </c>
      <c r="E66" s="143" t="s">
        <v>1025</v>
      </c>
      <c r="F66" s="55" t="s">
        <v>930</v>
      </c>
      <c r="G66" s="55" t="s">
        <v>930</v>
      </c>
      <c r="H66" s="55" t="s">
        <v>566</v>
      </c>
      <c r="I66" s="46" t="s">
        <v>1009</v>
      </c>
    </row>
    <row r="67" spans="1:9" ht="43.5">
      <c r="A67" s="61" t="s">
        <v>440</v>
      </c>
      <c r="B67" s="62" t="s">
        <v>439</v>
      </c>
      <c r="C67" s="44">
        <v>2568</v>
      </c>
      <c r="D67" s="44">
        <v>2568</v>
      </c>
      <c r="E67" s="143" t="s">
        <v>1025</v>
      </c>
      <c r="F67" s="55" t="s">
        <v>931</v>
      </c>
      <c r="G67" s="55" t="s">
        <v>931</v>
      </c>
      <c r="H67" s="55" t="s">
        <v>566</v>
      </c>
      <c r="I67" s="46" t="s">
        <v>438</v>
      </c>
    </row>
    <row r="68" spans="1:9" ht="43.5">
      <c r="A68" s="61" t="s">
        <v>437</v>
      </c>
      <c r="B68" s="62" t="s">
        <v>436</v>
      </c>
      <c r="C68" s="44">
        <v>150</v>
      </c>
      <c r="D68" s="44">
        <v>150</v>
      </c>
      <c r="E68" s="143" t="s">
        <v>1025</v>
      </c>
      <c r="F68" s="55" t="s">
        <v>943</v>
      </c>
      <c r="G68" s="55" t="s">
        <v>943</v>
      </c>
      <c r="H68" s="55" t="s">
        <v>566</v>
      </c>
      <c r="I68" s="46" t="s">
        <v>1010</v>
      </c>
    </row>
    <row r="69" spans="1:9" ht="45" customHeight="1">
      <c r="A69" s="61" t="s">
        <v>435</v>
      </c>
      <c r="B69" s="62" t="s">
        <v>434</v>
      </c>
      <c r="C69" s="44">
        <v>6912.2</v>
      </c>
      <c r="D69" s="44">
        <v>6912.2</v>
      </c>
      <c r="E69" s="143" t="s">
        <v>1025</v>
      </c>
      <c r="F69" s="55" t="s">
        <v>1013</v>
      </c>
      <c r="G69" s="55" t="s">
        <v>1012</v>
      </c>
      <c r="H69" s="55" t="s">
        <v>566</v>
      </c>
      <c r="I69" s="46" t="s">
        <v>1011</v>
      </c>
    </row>
    <row r="70" spans="1:9" ht="43.5">
      <c r="A70" s="61" t="s">
        <v>433</v>
      </c>
      <c r="B70" s="151" t="s">
        <v>432</v>
      </c>
      <c r="C70" s="138">
        <v>6016</v>
      </c>
      <c r="D70" s="138">
        <v>6016</v>
      </c>
      <c r="E70" s="143" t="s">
        <v>1025</v>
      </c>
      <c r="F70" s="142" t="s">
        <v>942</v>
      </c>
      <c r="G70" s="142" t="s">
        <v>942</v>
      </c>
      <c r="H70" s="55" t="s">
        <v>566</v>
      </c>
      <c r="I70" s="46" t="s">
        <v>1094</v>
      </c>
    </row>
    <row r="71" spans="1:9" s="24" customFormat="1" ht="41.25" customHeight="1">
      <c r="A71" s="61" t="s">
        <v>431</v>
      </c>
      <c r="B71" s="138" t="s">
        <v>430</v>
      </c>
      <c r="C71" s="138">
        <v>49027.2</v>
      </c>
      <c r="D71" s="138">
        <v>49027.2</v>
      </c>
      <c r="E71" s="143" t="s">
        <v>1025</v>
      </c>
      <c r="F71" s="142" t="s">
        <v>1014</v>
      </c>
      <c r="G71" s="59" t="s">
        <v>1014</v>
      </c>
      <c r="H71" s="55" t="s">
        <v>566</v>
      </c>
      <c r="I71" s="46" t="s">
        <v>1100</v>
      </c>
    </row>
    <row r="72" spans="1:9" s="24" customFormat="1" ht="45" customHeight="1">
      <c r="A72" s="61" t="s">
        <v>429</v>
      </c>
      <c r="B72" s="138" t="s">
        <v>428</v>
      </c>
      <c r="C72" s="138">
        <v>12470.85</v>
      </c>
      <c r="D72" s="138">
        <v>12470.85</v>
      </c>
      <c r="E72" s="143" t="s">
        <v>1025</v>
      </c>
      <c r="F72" s="142" t="s">
        <v>1015</v>
      </c>
      <c r="G72" s="142" t="s">
        <v>941</v>
      </c>
      <c r="H72" s="55" t="s">
        <v>566</v>
      </c>
      <c r="I72" s="46" t="s">
        <v>1099</v>
      </c>
    </row>
    <row r="73" spans="1:9" s="24" customFormat="1" ht="43.5">
      <c r="A73" s="61" t="s">
        <v>427</v>
      </c>
      <c r="B73" s="138" t="s">
        <v>425</v>
      </c>
      <c r="C73" s="138">
        <v>115506.28</v>
      </c>
      <c r="D73" s="138">
        <v>115506.28</v>
      </c>
      <c r="E73" s="143" t="s">
        <v>1025</v>
      </c>
      <c r="F73" s="142" t="s">
        <v>940</v>
      </c>
      <c r="G73" s="142" t="s">
        <v>940</v>
      </c>
      <c r="H73" s="55" t="s">
        <v>566</v>
      </c>
      <c r="I73" s="46" t="s">
        <v>1097</v>
      </c>
    </row>
    <row r="74" spans="1:9" s="25" customFormat="1" ht="43.5">
      <c r="A74" s="61" t="s">
        <v>426</v>
      </c>
      <c r="B74" s="91" t="s">
        <v>425</v>
      </c>
      <c r="C74" s="91">
        <v>52082.25</v>
      </c>
      <c r="D74" s="91">
        <v>52082.25</v>
      </c>
      <c r="E74" s="152" t="s">
        <v>1025</v>
      </c>
      <c r="F74" s="45" t="s">
        <v>1016</v>
      </c>
      <c r="G74" s="45" t="s">
        <v>1016</v>
      </c>
      <c r="H74" s="55" t="s">
        <v>566</v>
      </c>
      <c r="I74" s="46" t="s">
        <v>1098</v>
      </c>
    </row>
    <row r="75" spans="1:9" s="24" customFormat="1" ht="43.5">
      <c r="A75" s="61" t="s">
        <v>424</v>
      </c>
      <c r="B75" s="138" t="s">
        <v>423</v>
      </c>
      <c r="C75" s="138">
        <v>3600</v>
      </c>
      <c r="D75" s="138">
        <v>3600</v>
      </c>
      <c r="E75" s="143" t="s">
        <v>1025</v>
      </c>
      <c r="F75" s="142" t="s">
        <v>935</v>
      </c>
      <c r="G75" s="142" t="s">
        <v>935</v>
      </c>
      <c r="H75" s="55" t="s">
        <v>566</v>
      </c>
      <c r="I75" s="46" t="s">
        <v>422</v>
      </c>
    </row>
    <row r="76" spans="1:9" s="24" customFormat="1" ht="43.5">
      <c r="A76" s="61" t="s">
        <v>421</v>
      </c>
      <c r="B76" s="138" t="s">
        <v>420</v>
      </c>
      <c r="C76" s="138">
        <v>75370.8</v>
      </c>
      <c r="D76" s="138">
        <v>75370.8</v>
      </c>
      <c r="E76" s="143" t="s">
        <v>1025</v>
      </c>
      <c r="F76" s="142" t="s">
        <v>939</v>
      </c>
      <c r="G76" s="142" t="s">
        <v>939</v>
      </c>
      <c r="H76" s="55" t="s">
        <v>566</v>
      </c>
      <c r="I76" s="46" t="s">
        <v>1095</v>
      </c>
    </row>
    <row r="77" spans="1:9" ht="43.5">
      <c r="A77" s="61" t="s">
        <v>419</v>
      </c>
      <c r="B77" s="62" t="s">
        <v>418</v>
      </c>
      <c r="C77" s="44">
        <v>72443.28</v>
      </c>
      <c r="D77" s="44">
        <v>72443.28</v>
      </c>
      <c r="E77" s="143" t="s">
        <v>1025</v>
      </c>
      <c r="F77" s="55" t="s">
        <v>938</v>
      </c>
      <c r="G77" s="55" t="s">
        <v>938</v>
      </c>
      <c r="H77" s="55" t="s">
        <v>566</v>
      </c>
      <c r="I77" s="46" t="s">
        <v>1017</v>
      </c>
    </row>
    <row r="78" spans="1:9" ht="43.5">
      <c r="A78" s="61" t="s">
        <v>417</v>
      </c>
      <c r="B78" s="62" t="s">
        <v>416</v>
      </c>
      <c r="C78" s="44">
        <v>93464.5</v>
      </c>
      <c r="D78" s="44">
        <v>93464.5</v>
      </c>
      <c r="E78" s="143" t="s">
        <v>1025</v>
      </c>
      <c r="F78" s="55" t="s">
        <v>937</v>
      </c>
      <c r="G78" s="55" t="s">
        <v>937</v>
      </c>
      <c r="H78" s="55" t="s">
        <v>566</v>
      </c>
      <c r="I78" s="46" t="s">
        <v>1018</v>
      </c>
    </row>
    <row r="79" spans="1:9" ht="39" customHeight="1">
      <c r="A79" s="61" t="s">
        <v>415</v>
      </c>
      <c r="B79" s="62" t="s">
        <v>414</v>
      </c>
      <c r="C79" s="44">
        <v>38090</v>
      </c>
      <c r="D79" s="44">
        <v>38090</v>
      </c>
      <c r="E79" s="143" t="s">
        <v>1025</v>
      </c>
      <c r="F79" s="55" t="s">
        <v>936</v>
      </c>
      <c r="G79" s="55" t="s">
        <v>936</v>
      </c>
      <c r="H79" s="55" t="s">
        <v>566</v>
      </c>
      <c r="I79" s="46" t="s">
        <v>1019</v>
      </c>
    </row>
    <row r="80" spans="1:9" s="24" customFormat="1" ht="43.5">
      <c r="A80" s="61" t="s">
        <v>413</v>
      </c>
      <c r="B80" s="138" t="s">
        <v>412</v>
      </c>
      <c r="C80" s="138">
        <v>52082.25</v>
      </c>
      <c r="D80" s="138">
        <v>3600</v>
      </c>
      <c r="E80" s="143" t="s">
        <v>1025</v>
      </c>
      <c r="F80" s="142" t="s">
        <v>935</v>
      </c>
      <c r="G80" s="142" t="s">
        <v>935</v>
      </c>
      <c r="H80" s="55" t="s">
        <v>566</v>
      </c>
      <c r="I80" s="46" t="s">
        <v>1020</v>
      </c>
    </row>
    <row r="81" spans="1:9" ht="43.5">
      <c r="A81" s="61" t="s">
        <v>411</v>
      </c>
      <c r="B81" s="138" t="s">
        <v>410</v>
      </c>
      <c r="C81" s="138">
        <v>20865</v>
      </c>
      <c r="D81" s="138">
        <v>20865</v>
      </c>
      <c r="E81" s="143" t="s">
        <v>1025</v>
      </c>
      <c r="F81" s="142" t="s">
        <v>934</v>
      </c>
      <c r="G81" s="142" t="s">
        <v>934</v>
      </c>
      <c r="H81" s="55" t="s">
        <v>566</v>
      </c>
      <c r="I81" s="46" t="s">
        <v>1096</v>
      </c>
    </row>
    <row r="82" spans="1:9" ht="43.5">
      <c r="A82" s="61" t="s">
        <v>409</v>
      </c>
      <c r="B82" s="138" t="s">
        <v>1023</v>
      </c>
      <c r="C82" s="138">
        <v>32977.15</v>
      </c>
      <c r="D82" s="138">
        <v>32977.15</v>
      </c>
      <c r="E82" s="143" t="s">
        <v>1025</v>
      </c>
      <c r="F82" s="142" t="s">
        <v>1021</v>
      </c>
      <c r="G82" s="142" t="s">
        <v>1021</v>
      </c>
      <c r="H82" s="55" t="s">
        <v>566</v>
      </c>
      <c r="I82" s="46" t="s">
        <v>1022</v>
      </c>
    </row>
    <row r="83" spans="1:9" s="24" customFormat="1" ht="42" customHeight="1">
      <c r="A83" s="61" t="s">
        <v>408</v>
      </c>
      <c r="B83" s="147" t="s">
        <v>407</v>
      </c>
      <c r="C83" s="138">
        <v>302540.3</v>
      </c>
      <c r="D83" s="138">
        <v>302540.3</v>
      </c>
      <c r="E83" s="143" t="s">
        <v>1025</v>
      </c>
      <c r="F83" s="142" t="s">
        <v>932</v>
      </c>
      <c r="G83" s="142" t="s">
        <v>932</v>
      </c>
      <c r="H83" s="55" t="s">
        <v>566</v>
      </c>
      <c r="I83" s="46" t="s">
        <v>406</v>
      </c>
    </row>
    <row r="84" spans="1:9" s="24" customFormat="1" ht="43.5">
      <c r="A84" s="61" t="s">
        <v>405</v>
      </c>
      <c r="B84" s="147" t="s">
        <v>404</v>
      </c>
      <c r="C84" s="138">
        <v>60000</v>
      </c>
      <c r="D84" s="138">
        <v>60000</v>
      </c>
      <c r="E84" s="143" t="s">
        <v>1025</v>
      </c>
      <c r="F84" s="142" t="s">
        <v>933</v>
      </c>
      <c r="G84" s="142" t="s">
        <v>933</v>
      </c>
      <c r="H84" s="55" t="s">
        <v>566</v>
      </c>
      <c r="I84" s="46" t="s">
        <v>403</v>
      </c>
    </row>
    <row r="85" spans="1:9" ht="43.5">
      <c r="A85" s="52">
        <v>80</v>
      </c>
      <c r="B85" s="54" t="s">
        <v>402</v>
      </c>
      <c r="C85" s="138">
        <v>74300</v>
      </c>
      <c r="D85" s="138">
        <v>74300</v>
      </c>
      <c r="E85" s="143" t="s">
        <v>1025</v>
      </c>
      <c r="F85" s="142" t="s">
        <v>1024</v>
      </c>
      <c r="G85" s="142" t="s">
        <v>1024</v>
      </c>
      <c r="H85" s="55" t="s">
        <v>566</v>
      </c>
      <c r="I85" s="46" t="s">
        <v>401</v>
      </c>
    </row>
    <row r="86" ht="20.25">
      <c r="I86" s="155"/>
    </row>
    <row r="87" ht="20.25">
      <c r="I87" s="155"/>
    </row>
    <row r="88" ht="20.25">
      <c r="I88" s="155"/>
    </row>
  </sheetData>
  <sheetProtection/>
  <mergeCells count="5">
    <mergeCell ref="A2:I2"/>
    <mergeCell ref="A3:I3"/>
    <mergeCell ref="A4:A5"/>
    <mergeCell ref="B4:B5"/>
    <mergeCell ref="E4:E5"/>
  </mergeCells>
  <printOptions/>
  <pageMargins left="0.25" right="0" top="0.5" bottom="0.5" header="0.31496062992126" footer="0.31496062992126"/>
  <pageSetup horizontalDpi="600" verticalDpi="600" orientation="landscape" paperSize="9" scale="94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I34"/>
  <sheetViews>
    <sheetView view="pageBreakPreview" zoomScale="80" zoomScaleNormal="80" zoomScaleSheetLayoutView="80" zoomScalePageLayoutView="0" workbookViewId="0" topLeftCell="A1">
      <selection activeCell="I31" sqref="I31"/>
    </sheetView>
  </sheetViews>
  <sheetFormatPr defaultColWidth="9.140625" defaultRowHeight="12.75"/>
  <cols>
    <col min="1" max="1" width="7.00390625" style="144" customWidth="1"/>
    <col min="2" max="2" width="34.57421875" style="144" customWidth="1"/>
    <col min="3" max="3" width="12.8515625" style="144" customWidth="1"/>
    <col min="4" max="4" width="10.8515625" style="144" customWidth="1"/>
    <col min="5" max="5" width="11.7109375" style="140" customWidth="1"/>
    <col min="6" max="6" width="19.57421875" style="144" customWidth="1"/>
    <col min="7" max="7" width="20.57421875" style="144" customWidth="1"/>
    <col min="8" max="8" width="14.00390625" style="144" customWidth="1"/>
    <col min="9" max="9" width="22.57421875" style="144" customWidth="1"/>
    <col min="10" max="16384" width="9.140625" style="144" customWidth="1"/>
  </cols>
  <sheetData>
    <row r="1" spans="1:9" ht="21.75">
      <c r="A1" s="31"/>
      <c r="B1" s="32"/>
      <c r="C1" s="32"/>
      <c r="D1" s="33"/>
      <c r="E1" s="31"/>
      <c r="F1" s="139"/>
      <c r="G1" s="139"/>
      <c r="H1" s="34"/>
      <c r="I1" s="82" t="s">
        <v>15</v>
      </c>
    </row>
    <row r="2" spans="1:9" ht="21.75">
      <c r="A2" s="211" t="s">
        <v>557</v>
      </c>
      <c r="B2" s="211"/>
      <c r="C2" s="211"/>
      <c r="D2" s="211"/>
      <c r="E2" s="211"/>
      <c r="F2" s="211"/>
      <c r="G2" s="211"/>
      <c r="H2" s="211"/>
      <c r="I2" s="211"/>
    </row>
    <row r="3" spans="1:9" ht="21.75">
      <c r="A3" s="211" t="s">
        <v>135</v>
      </c>
      <c r="B3" s="211"/>
      <c r="C3" s="211"/>
      <c r="D3" s="211"/>
      <c r="E3" s="211"/>
      <c r="F3" s="211"/>
      <c r="G3" s="211"/>
      <c r="H3" s="211"/>
      <c r="I3" s="211"/>
    </row>
    <row r="4" spans="1:9" ht="21.75">
      <c r="A4" s="217" t="s">
        <v>3</v>
      </c>
      <c r="B4" s="217" t="s">
        <v>6</v>
      </c>
      <c r="C4" s="126" t="s">
        <v>13</v>
      </c>
      <c r="D4" s="145" t="s">
        <v>8</v>
      </c>
      <c r="E4" s="217" t="s">
        <v>9</v>
      </c>
      <c r="F4" s="145" t="s">
        <v>12</v>
      </c>
      <c r="G4" s="145" t="s">
        <v>0</v>
      </c>
      <c r="H4" s="126" t="s">
        <v>1</v>
      </c>
      <c r="I4" s="146" t="s">
        <v>4</v>
      </c>
    </row>
    <row r="5" spans="1:9" ht="21.75">
      <c r="A5" s="217"/>
      <c r="B5" s="217"/>
      <c r="C5" s="126" t="s">
        <v>14</v>
      </c>
      <c r="D5" s="145" t="s">
        <v>7</v>
      </c>
      <c r="E5" s="217"/>
      <c r="F5" s="145" t="s">
        <v>11</v>
      </c>
      <c r="G5" s="145" t="s">
        <v>10</v>
      </c>
      <c r="H5" s="126" t="s">
        <v>2</v>
      </c>
      <c r="I5" s="146" t="s">
        <v>5</v>
      </c>
    </row>
    <row r="6" spans="1:9" ht="49.5" customHeight="1">
      <c r="A6" s="61" t="s">
        <v>54</v>
      </c>
      <c r="B6" s="62" t="s">
        <v>510</v>
      </c>
      <c r="C6" s="44">
        <v>19388.4</v>
      </c>
      <c r="D6" s="44">
        <v>19388.4</v>
      </c>
      <c r="E6" s="143" t="s">
        <v>1025</v>
      </c>
      <c r="F6" s="55" t="s">
        <v>788</v>
      </c>
      <c r="G6" s="55" t="s">
        <v>788</v>
      </c>
      <c r="H6" s="55" t="s">
        <v>566</v>
      </c>
      <c r="I6" s="46" t="s">
        <v>140</v>
      </c>
    </row>
    <row r="7" spans="1:9" ht="42.75" customHeight="1">
      <c r="A7" s="61" t="s">
        <v>63</v>
      </c>
      <c r="B7" s="62" t="s">
        <v>555</v>
      </c>
      <c r="C7" s="44">
        <v>11000</v>
      </c>
      <c r="D7" s="44">
        <v>11000</v>
      </c>
      <c r="E7" s="143" t="s">
        <v>1025</v>
      </c>
      <c r="F7" s="55" t="s">
        <v>789</v>
      </c>
      <c r="G7" s="55" t="s">
        <v>849</v>
      </c>
      <c r="H7" s="55" t="s">
        <v>566</v>
      </c>
      <c r="I7" s="46" t="s">
        <v>811</v>
      </c>
    </row>
    <row r="8" spans="1:9" ht="48" customHeight="1">
      <c r="A8" s="61" t="s">
        <v>238</v>
      </c>
      <c r="B8" s="62" t="s">
        <v>812</v>
      </c>
      <c r="C8" s="44">
        <v>485084.5</v>
      </c>
      <c r="D8" s="44">
        <v>485084.5</v>
      </c>
      <c r="E8" s="143" t="s">
        <v>1025</v>
      </c>
      <c r="F8" s="55" t="s">
        <v>790</v>
      </c>
      <c r="G8" s="55" t="s">
        <v>790</v>
      </c>
      <c r="H8" s="55" t="s">
        <v>566</v>
      </c>
      <c r="I8" s="46" t="s">
        <v>813</v>
      </c>
    </row>
    <row r="9" spans="1:9" ht="48" customHeight="1">
      <c r="A9" s="61" t="s">
        <v>237</v>
      </c>
      <c r="B9" s="62" t="s">
        <v>554</v>
      </c>
      <c r="C9" s="44">
        <v>9900</v>
      </c>
      <c r="D9" s="44">
        <v>9900</v>
      </c>
      <c r="E9" s="143" t="s">
        <v>1025</v>
      </c>
      <c r="F9" s="55" t="s">
        <v>791</v>
      </c>
      <c r="G9" s="55" t="s">
        <v>791</v>
      </c>
      <c r="H9" s="55" t="s">
        <v>566</v>
      </c>
      <c r="I9" s="46" t="s">
        <v>814</v>
      </c>
    </row>
    <row r="10" spans="1:9" ht="48.75" customHeight="1">
      <c r="A10" s="61" t="s">
        <v>235</v>
      </c>
      <c r="B10" s="62" t="s">
        <v>816</v>
      </c>
      <c r="C10" s="44">
        <v>500</v>
      </c>
      <c r="D10" s="44">
        <v>500</v>
      </c>
      <c r="E10" s="143" t="s">
        <v>1025</v>
      </c>
      <c r="F10" s="55" t="s">
        <v>792</v>
      </c>
      <c r="G10" s="55" t="s">
        <v>792</v>
      </c>
      <c r="H10" s="55" t="s">
        <v>566</v>
      </c>
      <c r="I10" s="46" t="s">
        <v>815</v>
      </c>
    </row>
    <row r="11" spans="1:9" ht="73.5" customHeight="1">
      <c r="A11" s="61" t="s">
        <v>53</v>
      </c>
      <c r="B11" s="62" t="s">
        <v>553</v>
      </c>
      <c r="C11" s="44">
        <v>1500</v>
      </c>
      <c r="D11" s="44">
        <v>1500</v>
      </c>
      <c r="E11" s="143" t="s">
        <v>1025</v>
      </c>
      <c r="F11" s="55" t="s">
        <v>793</v>
      </c>
      <c r="G11" s="55" t="s">
        <v>793</v>
      </c>
      <c r="H11" s="55" t="s">
        <v>566</v>
      </c>
      <c r="I11" s="46" t="s">
        <v>817</v>
      </c>
    </row>
    <row r="12" spans="1:9" ht="61.5" customHeight="1">
      <c r="A12" s="61" t="s">
        <v>84</v>
      </c>
      <c r="B12" s="62" t="s">
        <v>552</v>
      </c>
      <c r="C12" s="44">
        <v>1380</v>
      </c>
      <c r="D12" s="44">
        <v>1380</v>
      </c>
      <c r="E12" s="143" t="s">
        <v>1025</v>
      </c>
      <c r="F12" s="55" t="s">
        <v>794</v>
      </c>
      <c r="G12" s="55" t="s">
        <v>794</v>
      </c>
      <c r="H12" s="55" t="s">
        <v>566</v>
      </c>
      <c r="I12" s="46" t="s">
        <v>818</v>
      </c>
    </row>
    <row r="13" spans="1:9" ht="42.75" customHeight="1">
      <c r="A13" s="61" t="s">
        <v>231</v>
      </c>
      <c r="B13" s="62" t="s">
        <v>820</v>
      </c>
      <c r="C13" s="44">
        <v>3420</v>
      </c>
      <c r="D13" s="44">
        <v>3420</v>
      </c>
      <c r="E13" s="143" t="s">
        <v>1025</v>
      </c>
      <c r="F13" s="55" t="s">
        <v>795</v>
      </c>
      <c r="G13" s="55" t="s">
        <v>795</v>
      </c>
      <c r="H13" s="55" t="s">
        <v>566</v>
      </c>
      <c r="I13" s="46" t="s">
        <v>819</v>
      </c>
    </row>
    <row r="14" spans="1:9" ht="44.25" customHeight="1">
      <c r="A14" s="61" t="s">
        <v>124</v>
      </c>
      <c r="B14" s="62" t="s">
        <v>551</v>
      </c>
      <c r="C14" s="44">
        <v>1500</v>
      </c>
      <c r="D14" s="44">
        <v>1500</v>
      </c>
      <c r="E14" s="143" t="s">
        <v>1025</v>
      </c>
      <c r="F14" s="55" t="s">
        <v>793</v>
      </c>
      <c r="G14" s="55" t="s">
        <v>793</v>
      </c>
      <c r="H14" s="55" t="s">
        <v>566</v>
      </c>
      <c r="I14" s="46" t="s">
        <v>821</v>
      </c>
    </row>
    <row r="15" spans="1:9" ht="89.25" customHeight="1">
      <c r="A15" s="61" t="s">
        <v>228</v>
      </c>
      <c r="B15" s="62" t="s">
        <v>550</v>
      </c>
      <c r="C15" s="44">
        <v>3420</v>
      </c>
      <c r="D15" s="44">
        <v>3420</v>
      </c>
      <c r="E15" s="143" t="s">
        <v>1025</v>
      </c>
      <c r="F15" s="55" t="s">
        <v>796</v>
      </c>
      <c r="G15" s="55" t="s">
        <v>796</v>
      </c>
      <c r="H15" s="55" t="s">
        <v>566</v>
      </c>
      <c r="I15" s="46" t="s">
        <v>822</v>
      </c>
    </row>
    <row r="16" spans="1:9" ht="87.75" customHeight="1">
      <c r="A16" s="61" t="s">
        <v>226</v>
      </c>
      <c r="B16" s="62" t="s">
        <v>549</v>
      </c>
      <c r="C16" s="44">
        <v>3420</v>
      </c>
      <c r="D16" s="44">
        <v>3420</v>
      </c>
      <c r="E16" s="143" t="s">
        <v>1025</v>
      </c>
      <c r="F16" s="55" t="s">
        <v>797</v>
      </c>
      <c r="G16" s="55" t="s">
        <v>850</v>
      </c>
      <c r="H16" s="55" t="s">
        <v>566</v>
      </c>
      <c r="I16" s="46" t="s">
        <v>823</v>
      </c>
    </row>
    <row r="17" spans="1:9" ht="84" customHeight="1">
      <c r="A17" s="61" t="s">
        <v>131</v>
      </c>
      <c r="B17" s="62" t="s">
        <v>548</v>
      </c>
      <c r="C17" s="44">
        <v>3420</v>
      </c>
      <c r="D17" s="44">
        <v>3420</v>
      </c>
      <c r="E17" s="143" t="s">
        <v>1025</v>
      </c>
      <c r="F17" s="55" t="s">
        <v>799</v>
      </c>
      <c r="G17" s="55" t="s">
        <v>851</v>
      </c>
      <c r="H17" s="55" t="s">
        <v>566</v>
      </c>
      <c r="I17" s="46" t="s">
        <v>824</v>
      </c>
    </row>
    <row r="18" spans="1:9" ht="84.75" customHeight="1">
      <c r="A18" s="61" t="s">
        <v>56</v>
      </c>
      <c r="B18" s="62" t="s">
        <v>547</v>
      </c>
      <c r="C18" s="44">
        <v>3420</v>
      </c>
      <c r="D18" s="44">
        <v>3420</v>
      </c>
      <c r="E18" s="143" t="s">
        <v>1025</v>
      </c>
      <c r="F18" s="55" t="s">
        <v>798</v>
      </c>
      <c r="G18" s="55" t="s">
        <v>798</v>
      </c>
      <c r="H18" s="55" t="s">
        <v>566</v>
      </c>
      <c r="I18" s="46" t="s">
        <v>825</v>
      </c>
    </row>
    <row r="19" spans="1:9" ht="87">
      <c r="A19" s="61" t="s">
        <v>57</v>
      </c>
      <c r="B19" s="62" t="s">
        <v>546</v>
      </c>
      <c r="C19" s="44">
        <v>3420</v>
      </c>
      <c r="D19" s="44">
        <v>3420</v>
      </c>
      <c r="E19" s="143" t="s">
        <v>1025</v>
      </c>
      <c r="F19" s="55" t="s">
        <v>800</v>
      </c>
      <c r="G19" s="55" t="s">
        <v>800</v>
      </c>
      <c r="H19" s="55" t="s">
        <v>566</v>
      </c>
      <c r="I19" s="46" t="s">
        <v>826</v>
      </c>
    </row>
    <row r="20" spans="1:9" ht="75" customHeight="1">
      <c r="A20" s="61" t="s">
        <v>71</v>
      </c>
      <c r="B20" s="62" t="s">
        <v>545</v>
      </c>
      <c r="C20" s="44">
        <v>68480</v>
      </c>
      <c r="D20" s="44">
        <v>68480</v>
      </c>
      <c r="E20" s="143" t="s">
        <v>1025</v>
      </c>
      <c r="F20" s="55" t="s">
        <v>801</v>
      </c>
      <c r="G20" s="55" t="s">
        <v>801</v>
      </c>
      <c r="H20" s="55" t="s">
        <v>566</v>
      </c>
      <c r="I20" s="46" t="s">
        <v>1102</v>
      </c>
    </row>
    <row r="21" spans="1:9" ht="65.25">
      <c r="A21" s="61" t="s">
        <v>250</v>
      </c>
      <c r="B21" s="62" t="s">
        <v>544</v>
      </c>
      <c r="C21" s="44">
        <v>81320</v>
      </c>
      <c r="D21" s="44">
        <v>81320</v>
      </c>
      <c r="E21" s="143" t="s">
        <v>1025</v>
      </c>
      <c r="F21" s="55" t="s">
        <v>802</v>
      </c>
      <c r="G21" s="55" t="s">
        <v>802</v>
      </c>
      <c r="H21" s="55" t="s">
        <v>566</v>
      </c>
      <c r="I21" s="46" t="s">
        <v>829</v>
      </c>
    </row>
    <row r="22" spans="1:9" ht="47.25" customHeight="1">
      <c r="A22" s="137" t="s">
        <v>247</v>
      </c>
      <c r="B22" s="62" t="s">
        <v>543</v>
      </c>
      <c r="C22" s="44">
        <v>120000</v>
      </c>
      <c r="D22" s="44">
        <v>120000</v>
      </c>
      <c r="E22" s="143" t="s">
        <v>1025</v>
      </c>
      <c r="F22" s="55" t="s">
        <v>803</v>
      </c>
      <c r="G22" s="55" t="s">
        <v>803</v>
      </c>
      <c r="H22" s="55" t="s">
        <v>566</v>
      </c>
      <c r="I22" s="46" t="s">
        <v>1103</v>
      </c>
    </row>
    <row r="23" spans="1:9" ht="43.5">
      <c r="A23" s="61" t="s">
        <v>244</v>
      </c>
      <c r="B23" s="62" t="s">
        <v>510</v>
      </c>
      <c r="C23" s="44">
        <v>19388.4</v>
      </c>
      <c r="D23" s="44">
        <v>19388.4</v>
      </c>
      <c r="E23" s="143" t="s">
        <v>1025</v>
      </c>
      <c r="F23" s="55" t="s">
        <v>788</v>
      </c>
      <c r="G23" s="55" t="s">
        <v>788</v>
      </c>
      <c r="H23" s="55" t="s">
        <v>566</v>
      </c>
      <c r="I23" s="46" t="s">
        <v>827</v>
      </c>
    </row>
    <row r="24" spans="1:9" ht="65.25">
      <c r="A24" s="61" t="s">
        <v>312</v>
      </c>
      <c r="B24" s="62" t="s">
        <v>830</v>
      </c>
      <c r="C24" s="44">
        <v>81320</v>
      </c>
      <c r="D24" s="44">
        <v>81320</v>
      </c>
      <c r="E24" s="143" t="s">
        <v>1025</v>
      </c>
      <c r="F24" s="55" t="s">
        <v>802</v>
      </c>
      <c r="G24" s="55" t="s">
        <v>802</v>
      </c>
      <c r="H24" s="55" t="s">
        <v>566</v>
      </c>
      <c r="I24" s="46" t="s">
        <v>828</v>
      </c>
    </row>
    <row r="25" spans="1:9" ht="43.5">
      <c r="A25" s="61" t="s">
        <v>310</v>
      </c>
      <c r="B25" s="62" t="s">
        <v>541</v>
      </c>
      <c r="C25" s="44">
        <v>485084.5</v>
      </c>
      <c r="D25" s="44">
        <v>485084.5</v>
      </c>
      <c r="E25" s="143" t="s">
        <v>1025</v>
      </c>
      <c r="F25" s="55" t="s">
        <v>804</v>
      </c>
      <c r="G25" s="55" t="s">
        <v>804</v>
      </c>
      <c r="H25" s="55" t="s">
        <v>566</v>
      </c>
      <c r="I25" s="46" t="s">
        <v>831</v>
      </c>
    </row>
    <row r="26" spans="1:9" ht="42.75" customHeight="1">
      <c r="A26" s="61" t="s">
        <v>307</v>
      </c>
      <c r="B26" s="62" t="s">
        <v>832</v>
      </c>
      <c r="C26" s="44">
        <v>150</v>
      </c>
      <c r="D26" s="44">
        <v>150</v>
      </c>
      <c r="E26" s="143" t="s">
        <v>1025</v>
      </c>
      <c r="F26" s="55" t="s">
        <v>805</v>
      </c>
      <c r="G26" s="55" t="s">
        <v>805</v>
      </c>
      <c r="H26" s="55" t="s">
        <v>566</v>
      </c>
      <c r="I26" s="46" t="s">
        <v>834</v>
      </c>
    </row>
    <row r="27" spans="1:9" ht="45.75" customHeight="1">
      <c r="A27" s="61" t="s">
        <v>304</v>
      </c>
      <c r="B27" s="62" t="s">
        <v>833</v>
      </c>
      <c r="C27" s="44">
        <v>500</v>
      </c>
      <c r="D27" s="44">
        <v>500</v>
      </c>
      <c r="E27" s="143" t="s">
        <v>1025</v>
      </c>
      <c r="F27" s="55" t="s">
        <v>806</v>
      </c>
      <c r="G27" s="55" t="s">
        <v>806</v>
      </c>
      <c r="H27" s="55" t="s">
        <v>566</v>
      </c>
      <c r="I27" s="46" t="s">
        <v>836</v>
      </c>
    </row>
    <row r="28" spans="1:9" ht="43.5" customHeight="1">
      <c r="A28" s="61" t="s">
        <v>301</v>
      </c>
      <c r="B28" s="62" t="s">
        <v>837</v>
      </c>
      <c r="C28" s="44">
        <v>300</v>
      </c>
      <c r="D28" s="44">
        <v>300</v>
      </c>
      <c r="E28" s="143" t="s">
        <v>1025</v>
      </c>
      <c r="F28" s="55" t="s">
        <v>807</v>
      </c>
      <c r="G28" s="55" t="s">
        <v>838</v>
      </c>
      <c r="H28" s="55" t="s">
        <v>566</v>
      </c>
      <c r="I28" s="46" t="s">
        <v>835</v>
      </c>
    </row>
    <row r="29" spans="1:9" ht="43.5">
      <c r="A29" s="61" t="s">
        <v>298</v>
      </c>
      <c r="B29" s="62" t="s">
        <v>840</v>
      </c>
      <c r="C29" s="44">
        <v>600</v>
      </c>
      <c r="D29" s="44">
        <v>600</v>
      </c>
      <c r="E29" s="143" t="s">
        <v>1025</v>
      </c>
      <c r="F29" s="55" t="s">
        <v>841</v>
      </c>
      <c r="G29" s="55" t="s">
        <v>841</v>
      </c>
      <c r="H29" s="55" t="s">
        <v>566</v>
      </c>
      <c r="I29" s="46" t="s">
        <v>839</v>
      </c>
    </row>
    <row r="30" spans="1:9" ht="65.25">
      <c r="A30" s="61" t="s">
        <v>295</v>
      </c>
      <c r="B30" s="62" t="s">
        <v>844</v>
      </c>
      <c r="C30" s="44">
        <v>500</v>
      </c>
      <c r="D30" s="44">
        <v>500</v>
      </c>
      <c r="E30" s="143" t="s">
        <v>1025</v>
      </c>
      <c r="F30" s="55" t="s">
        <v>808</v>
      </c>
      <c r="G30" s="55" t="s">
        <v>808</v>
      </c>
      <c r="H30" s="55" t="s">
        <v>566</v>
      </c>
      <c r="I30" s="46" t="s">
        <v>842</v>
      </c>
    </row>
    <row r="31" spans="1:9" ht="43.5">
      <c r="A31" s="61" t="s">
        <v>292</v>
      </c>
      <c r="B31" s="62" t="s">
        <v>540</v>
      </c>
      <c r="C31" s="44">
        <v>180</v>
      </c>
      <c r="D31" s="44">
        <v>180</v>
      </c>
      <c r="E31" s="143" t="s">
        <v>1025</v>
      </c>
      <c r="F31" s="55" t="s">
        <v>852</v>
      </c>
      <c r="G31" s="55" t="s">
        <v>852</v>
      </c>
      <c r="H31" s="55" t="s">
        <v>566</v>
      </c>
      <c r="I31" s="46" t="s">
        <v>843</v>
      </c>
    </row>
    <row r="32" spans="1:9" ht="43.5">
      <c r="A32" s="61" t="s">
        <v>289</v>
      </c>
      <c r="B32" s="62" t="s">
        <v>845</v>
      </c>
      <c r="C32" s="44">
        <v>500</v>
      </c>
      <c r="D32" s="44">
        <v>500</v>
      </c>
      <c r="E32" s="143" t="s">
        <v>1025</v>
      </c>
      <c r="F32" s="55" t="s">
        <v>1104</v>
      </c>
      <c r="G32" s="55" t="s">
        <v>809</v>
      </c>
      <c r="H32" s="55" t="s">
        <v>566</v>
      </c>
      <c r="I32" s="46" t="s">
        <v>848</v>
      </c>
    </row>
    <row r="33" spans="1:9" ht="43.5" customHeight="1">
      <c r="A33" s="61" t="s">
        <v>289</v>
      </c>
      <c r="B33" s="147" t="s">
        <v>846</v>
      </c>
      <c r="C33" s="138">
        <v>75386.85</v>
      </c>
      <c r="D33" s="138">
        <v>75386.85</v>
      </c>
      <c r="E33" s="143" t="s">
        <v>1025</v>
      </c>
      <c r="F33" s="142" t="s">
        <v>1105</v>
      </c>
      <c r="G33" s="142" t="s">
        <v>810</v>
      </c>
      <c r="H33" s="55" t="s">
        <v>566</v>
      </c>
      <c r="I33" s="46" t="s">
        <v>847</v>
      </c>
    </row>
    <row r="34" ht="21.75">
      <c r="I34" s="141"/>
    </row>
  </sheetData>
  <sheetProtection/>
  <mergeCells count="5">
    <mergeCell ref="A2:I2"/>
    <mergeCell ref="A3:I3"/>
    <mergeCell ref="A4:A5"/>
    <mergeCell ref="B4:B5"/>
    <mergeCell ref="E4:E5"/>
  </mergeCells>
  <printOptions/>
  <pageMargins left="0.5" right="0" top="0.5" bottom="0.5" header="0.31496062992126" footer="0.31496062992126"/>
  <pageSetup horizontalDpi="600" verticalDpi="600" orientation="landscape" paperSize="9" scale="93" r:id="rId1"/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K15"/>
  <sheetViews>
    <sheetView zoomScale="115" zoomScaleNormal="115" zoomScaleSheetLayoutView="100" zoomScalePageLayoutView="0" workbookViewId="0" topLeftCell="A1">
      <selection activeCell="C5" sqref="C5:K5"/>
    </sheetView>
  </sheetViews>
  <sheetFormatPr defaultColWidth="9.140625" defaultRowHeight="12.75"/>
  <cols>
    <col min="1" max="1" width="5.421875" style="189" customWidth="1"/>
    <col min="2" max="2" width="13.8515625" style="188" customWidth="1"/>
    <col min="3" max="3" width="20.28125" style="188" customWidth="1"/>
    <col min="4" max="4" width="16.8515625" style="187" customWidth="1"/>
    <col min="5" max="5" width="13.421875" style="186" customWidth="1"/>
    <col min="6" max="6" width="29.28125" style="187" customWidth="1"/>
    <col min="7" max="7" width="38.421875" style="187" customWidth="1"/>
    <col min="8" max="8" width="28.421875" style="186" hidden="1" customWidth="1"/>
    <col min="9" max="9" width="26.28125" style="185" hidden="1" customWidth="1"/>
    <col min="10" max="16384" width="9.140625" style="185" customWidth="1"/>
  </cols>
  <sheetData>
    <row r="1" spans="1:9" ht="19.5">
      <c r="A1" s="199"/>
      <c r="B1" s="200"/>
      <c r="C1" s="200"/>
      <c r="D1" s="198"/>
      <c r="E1" s="199"/>
      <c r="F1" s="198"/>
      <c r="G1" s="198"/>
      <c r="H1" s="197"/>
      <c r="I1" s="196" t="s">
        <v>15</v>
      </c>
    </row>
    <row r="2" spans="1:11" ht="26.25">
      <c r="A2" s="218" t="s">
        <v>1078</v>
      </c>
      <c r="B2" s="218"/>
      <c r="C2" s="218"/>
      <c r="D2" s="218"/>
      <c r="E2" s="218"/>
      <c r="F2" s="218"/>
      <c r="G2" s="218"/>
      <c r="H2" s="218"/>
      <c r="I2" s="218"/>
      <c r="J2" s="193"/>
      <c r="K2" s="193"/>
    </row>
    <row r="3" spans="1:11" ht="23.25">
      <c r="A3" s="192"/>
      <c r="B3" s="195"/>
      <c r="C3" s="219"/>
      <c r="D3" s="219"/>
      <c r="E3" s="219"/>
      <c r="F3" s="219"/>
      <c r="G3" s="219"/>
      <c r="H3" s="194"/>
      <c r="I3" s="193"/>
      <c r="J3" s="193"/>
      <c r="K3" s="193"/>
    </row>
    <row r="4" spans="1:11" ht="23.25">
      <c r="A4" s="192"/>
      <c r="B4" s="191" t="s">
        <v>1077</v>
      </c>
      <c r="C4" s="220" t="s">
        <v>1076</v>
      </c>
      <c r="D4" s="220"/>
      <c r="E4" s="220"/>
      <c r="F4" s="220"/>
      <c r="G4" s="220"/>
      <c r="H4" s="220"/>
      <c r="I4" s="220"/>
      <c r="J4" s="220"/>
      <c r="K4" s="220"/>
    </row>
    <row r="5" spans="1:11" ht="23.25">
      <c r="A5" s="192"/>
      <c r="B5" s="191" t="s">
        <v>1075</v>
      </c>
      <c r="C5" s="220" t="s">
        <v>1074</v>
      </c>
      <c r="D5" s="220"/>
      <c r="E5" s="220"/>
      <c r="F5" s="220"/>
      <c r="G5" s="220"/>
      <c r="H5" s="220"/>
      <c r="I5" s="220"/>
      <c r="J5" s="220"/>
      <c r="K5" s="220"/>
    </row>
    <row r="6" spans="1:11" ht="23.25">
      <c r="A6" s="192"/>
      <c r="B6" s="191" t="s">
        <v>1073</v>
      </c>
      <c r="C6" s="220" t="s">
        <v>1072</v>
      </c>
      <c r="D6" s="220"/>
      <c r="E6" s="220"/>
      <c r="F6" s="220"/>
      <c r="G6" s="220"/>
      <c r="H6" s="220"/>
      <c r="I6" s="220"/>
      <c r="J6" s="220"/>
      <c r="K6" s="220"/>
    </row>
    <row r="7" spans="1:11" ht="23.25">
      <c r="A7" s="192"/>
      <c r="B7" s="191" t="s">
        <v>1071</v>
      </c>
      <c r="C7" s="220" t="s">
        <v>1070</v>
      </c>
      <c r="D7" s="220"/>
      <c r="E7" s="220"/>
      <c r="F7" s="220"/>
      <c r="G7" s="220"/>
      <c r="H7" s="220"/>
      <c r="I7" s="220"/>
      <c r="J7" s="220"/>
      <c r="K7" s="220"/>
    </row>
    <row r="8" spans="1:11" ht="23.25">
      <c r="A8" s="192"/>
      <c r="B8" s="191" t="s">
        <v>1069</v>
      </c>
      <c r="C8" s="220" t="s">
        <v>1068</v>
      </c>
      <c r="D8" s="220"/>
      <c r="E8" s="220"/>
      <c r="F8" s="220"/>
      <c r="G8" s="220"/>
      <c r="H8" s="220"/>
      <c r="I8" s="220"/>
      <c r="J8" s="220"/>
      <c r="K8" s="220"/>
    </row>
    <row r="9" spans="1:11" ht="23.25">
      <c r="A9" s="192"/>
      <c r="B9" s="191" t="s">
        <v>1067</v>
      </c>
      <c r="C9" s="220" t="s">
        <v>1066</v>
      </c>
      <c r="D9" s="220"/>
      <c r="E9" s="220"/>
      <c r="F9" s="220"/>
      <c r="G9" s="220"/>
      <c r="H9" s="220"/>
      <c r="I9" s="220"/>
      <c r="J9" s="220"/>
      <c r="K9" s="220"/>
    </row>
    <row r="10" spans="1:11" ht="23.25">
      <c r="A10" s="192"/>
      <c r="B10" s="191" t="s">
        <v>1065</v>
      </c>
      <c r="C10" s="220" t="s">
        <v>1064</v>
      </c>
      <c r="D10" s="220"/>
      <c r="E10" s="220"/>
      <c r="F10" s="220"/>
      <c r="G10" s="220"/>
      <c r="H10" s="220"/>
      <c r="I10" s="220"/>
      <c r="J10" s="220"/>
      <c r="K10" s="220"/>
    </row>
    <row r="11" spans="1:11" ht="23.25">
      <c r="A11" s="192"/>
      <c r="B11" s="191" t="s">
        <v>1063</v>
      </c>
      <c r="C11" s="220" t="s">
        <v>1062</v>
      </c>
      <c r="D11" s="220"/>
      <c r="E11" s="220"/>
      <c r="F11" s="220"/>
      <c r="G11" s="220"/>
      <c r="H11" s="220"/>
      <c r="I11" s="220"/>
      <c r="J11" s="220"/>
      <c r="K11" s="220"/>
    </row>
    <row r="12" spans="1:11" ht="23.25">
      <c r="A12" s="192"/>
      <c r="B12" s="191" t="s">
        <v>1061</v>
      </c>
      <c r="C12" s="220" t="s">
        <v>1060</v>
      </c>
      <c r="D12" s="220"/>
      <c r="E12" s="220"/>
      <c r="F12" s="220"/>
      <c r="G12" s="220"/>
      <c r="H12" s="220"/>
      <c r="I12" s="220"/>
      <c r="J12" s="220"/>
      <c r="K12" s="220"/>
    </row>
    <row r="13" spans="1:11" ht="23.25">
      <c r="A13" s="192"/>
      <c r="B13" s="191" t="s">
        <v>1059</v>
      </c>
      <c r="C13" s="220" t="s">
        <v>1058</v>
      </c>
      <c r="D13" s="220"/>
      <c r="E13" s="220"/>
      <c r="F13" s="220"/>
      <c r="G13" s="220"/>
      <c r="H13" s="220"/>
      <c r="I13" s="220"/>
      <c r="J13" s="220"/>
      <c r="K13" s="220"/>
    </row>
    <row r="14" ht="19.5">
      <c r="B14" s="190"/>
    </row>
    <row r="15" ht="19.5">
      <c r="B15" s="190"/>
    </row>
  </sheetData>
  <sheetProtection/>
  <mergeCells count="12">
    <mergeCell ref="C10:K10"/>
    <mergeCell ref="C11:K11"/>
    <mergeCell ref="A2:I2"/>
    <mergeCell ref="C3:G3"/>
    <mergeCell ref="C4:K4"/>
    <mergeCell ref="C5:K5"/>
    <mergeCell ref="C12:K12"/>
    <mergeCell ref="C13:K13"/>
    <mergeCell ref="C6:K6"/>
    <mergeCell ref="C7:K7"/>
    <mergeCell ref="C8:K8"/>
    <mergeCell ref="C9:K9"/>
  </mergeCells>
  <printOptions/>
  <pageMargins left="0.25" right="0.31" top="0.2755905511811024" bottom="0.2755905511811024" header="0.15748031496062992" footer="0.15748031496062992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22"/>
  <sheetViews>
    <sheetView view="pageBreakPreview" zoomScale="110" zoomScaleSheetLayoutView="110" zoomScalePageLayoutView="0" workbookViewId="0" topLeftCell="A1">
      <selection activeCell="B4" sqref="B4:B5"/>
    </sheetView>
  </sheetViews>
  <sheetFormatPr defaultColWidth="9.140625" defaultRowHeight="12.75"/>
  <cols>
    <col min="1" max="1" width="5.8515625" style="9" customWidth="1"/>
    <col min="2" max="2" width="26.421875" style="0" customWidth="1"/>
    <col min="3" max="3" width="14.7109375" style="130" customWidth="1"/>
    <col min="4" max="4" width="13.140625" style="130" customWidth="1"/>
    <col min="5" max="5" width="13.28125" style="9" customWidth="1"/>
    <col min="6" max="6" width="20.7109375" style="0" customWidth="1"/>
    <col min="7" max="7" width="20.421875" style="0" customWidth="1"/>
    <col min="8" max="8" width="13.57421875" style="0" customWidth="1"/>
    <col min="9" max="9" width="23.421875" style="0" customWidth="1"/>
  </cols>
  <sheetData>
    <row r="1" spans="1:9" ht="21.75">
      <c r="A1" s="31"/>
      <c r="B1" s="32"/>
      <c r="C1" s="34"/>
      <c r="D1" s="127"/>
      <c r="E1" s="31"/>
      <c r="F1" s="33"/>
      <c r="G1" s="33"/>
      <c r="H1" s="34"/>
      <c r="I1" s="35" t="s">
        <v>15</v>
      </c>
    </row>
    <row r="2" spans="1:9" s="5" customFormat="1" ht="21.75">
      <c r="A2" s="211" t="s">
        <v>569</v>
      </c>
      <c r="B2" s="211"/>
      <c r="C2" s="211"/>
      <c r="D2" s="211"/>
      <c r="E2" s="211"/>
      <c r="F2" s="211"/>
      <c r="G2" s="211"/>
      <c r="H2" s="211"/>
      <c r="I2" s="211"/>
    </row>
    <row r="3" spans="1:9" s="5" customFormat="1" ht="21.75">
      <c r="A3" s="211" t="s">
        <v>135</v>
      </c>
      <c r="B3" s="211"/>
      <c r="C3" s="211"/>
      <c r="D3" s="211"/>
      <c r="E3" s="211"/>
      <c r="F3" s="211"/>
      <c r="G3" s="211"/>
      <c r="H3" s="211"/>
      <c r="I3" s="211"/>
    </row>
    <row r="4" spans="1:9" ht="21.75">
      <c r="A4" s="212" t="s">
        <v>3</v>
      </c>
      <c r="B4" s="212" t="s">
        <v>6</v>
      </c>
      <c r="C4" s="36" t="s">
        <v>13</v>
      </c>
      <c r="D4" s="37" t="s">
        <v>8</v>
      </c>
      <c r="E4" s="212" t="s">
        <v>9</v>
      </c>
      <c r="F4" s="37" t="s">
        <v>12</v>
      </c>
      <c r="G4" s="37" t="s">
        <v>0</v>
      </c>
      <c r="H4" s="36" t="s">
        <v>1</v>
      </c>
      <c r="I4" s="38" t="s">
        <v>4</v>
      </c>
    </row>
    <row r="5" spans="1:9" ht="21.75">
      <c r="A5" s="213"/>
      <c r="B5" s="213"/>
      <c r="C5" s="39" t="s">
        <v>14</v>
      </c>
      <c r="D5" s="40" t="s">
        <v>7</v>
      </c>
      <c r="E5" s="213"/>
      <c r="F5" s="40" t="s">
        <v>11</v>
      </c>
      <c r="G5" s="40" t="s">
        <v>10</v>
      </c>
      <c r="H5" s="39" t="s">
        <v>2</v>
      </c>
      <c r="I5" s="41" t="s">
        <v>5</v>
      </c>
    </row>
    <row r="6" spans="1:9" s="4" customFormat="1" ht="43.5">
      <c r="A6" s="61" t="s">
        <v>54</v>
      </c>
      <c r="B6" s="115" t="s">
        <v>570</v>
      </c>
      <c r="C6" s="57">
        <v>5600</v>
      </c>
      <c r="D6" s="57">
        <v>5600</v>
      </c>
      <c r="E6" s="161" t="s">
        <v>1025</v>
      </c>
      <c r="F6" s="116" t="s">
        <v>69</v>
      </c>
      <c r="G6" s="116" t="s">
        <v>69</v>
      </c>
      <c r="H6" s="55" t="s">
        <v>566</v>
      </c>
      <c r="I6" s="56" t="s">
        <v>70</v>
      </c>
    </row>
    <row r="7" spans="1:9" s="4" customFormat="1" ht="43.5">
      <c r="A7" s="42">
        <v>2</v>
      </c>
      <c r="B7" s="43" t="s">
        <v>74</v>
      </c>
      <c r="C7" s="70">
        <v>800</v>
      </c>
      <c r="D7" s="128">
        <v>800</v>
      </c>
      <c r="E7" s="161" t="s">
        <v>1025</v>
      </c>
      <c r="F7" s="116" t="s">
        <v>75</v>
      </c>
      <c r="G7" s="116" t="s">
        <v>75</v>
      </c>
      <c r="H7" s="55" t="s">
        <v>566</v>
      </c>
      <c r="I7" s="43" t="s">
        <v>76</v>
      </c>
    </row>
    <row r="8" spans="1:9" s="4" customFormat="1" ht="87.75" customHeight="1">
      <c r="A8" s="42">
        <v>3</v>
      </c>
      <c r="B8" s="115" t="s">
        <v>77</v>
      </c>
      <c r="C8" s="57">
        <v>5000</v>
      </c>
      <c r="D8" s="57">
        <v>5000</v>
      </c>
      <c r="E8" s="161" t="s">
        <v>1025</v>
      </c>
      <c r="F8" s="116" t="s">
        <v>78</v>
      </c>
      <c r="G8" s="116" t="s">
        <v>78</v>
      </c>
      <c r="H8" s="55" t="s">
        <v>566</v>
      </c>
      <c r="I8" s="56" t="s">
        <v>79</v>
      </c>
    </row>
    <row r="9" spans="1:9" s="6" customFormat="1" ht="43.5">
      <c r="A9" s="42">
        <v>4</v>
      </c>
      <c r="B9" s="43" t="s">
        <v>80</v>
      </c>
      <c r="C9" s="51">
        <v>38776.8</v>
      </c>
      <c r="D9" s="51">
        <v>38776.8</v>
      </c>
      <c r="E9" s="156" t="s">
        <v>1025</v>
      </c>
      <c r="F9" s="53" t="s">
        <v>98</v>
      </c>
      <c r="G9" s="53" t="s">
        <v>98</v>
      </c>
      <c r="H9" s="55" t="s">
        <v>566</v>
      </c>
      <c r="I9" s="43" t="s">
        <v>24</v>
      </c>
    </row>
    <row r="10" spans="1:9" s="1" customFormat="1" ht="43.5">
      <c r="A10" s="52">
        <v>5</v>
      </c>
      <c r="B10" s="54" t="s">
        <v>81</v>
      </c>
      <c r="C10" s="57">
        <v>81320</v>
      </c>
      <c r="D10" s="57">
        <v>81320</v>
      </c>
      <c r="E10" s="143" t="s">
        <v>1025</v>
      </c>
      <c r="F10" s="58" t="s">
        <v>31</v>
      </c>
      <c r="G10" s="58" t="s">
        <v>31</v>
      </c>
      <c r="H10" s="55" t="s">
        <v>566</v>
      </c>
      <c r="I10" s="59" t="s">
        <v>32</v>
      </c>
    </row>
    <row r="11" spans="1:9" s="4" customFormat="1" ht="134.25" customHeight="1">
      <c r="A11" s="61" t="s">
        <v>53</v>
      </c>
      <c r="B11" s="62" t="s">
        <v>99</v>
      </c>
      <c r="C11" s="44">
        <v>700</v>
      </c>
      <c r="D11" s="44">
        <v>700</v>
      </c>
      <c r="E11" s="143" t="s">
        <v>1025</v>
      </c>
      <c r="F11" s="55" t="s">
        <v>122</v>
      </c>
      <c r="G11" s="55" t="s">
        <v>122</v>
      </c>
      <c r="H11" s="55" t="s">
        <v>566</v>
      </c>
      <c r="I11" s="43" t="s">
        <v>123</v>
      </c>
    </row>
    <row r="12" spans="1:9" s="8" customFormat="1" ht="63" customHeight="1">
      <c r="A12" s="63">
        <v>7</v>
      </c>
      <c r="B12" s="115" t="s">
        <v>571</v>
      </c>
      <c r="C12" s="57">
        <v>35952</v>
      </c>
      <c r="D12" s="57">
        <f>SUM(C12)</f>
        <v>35952</v>
      </c>
      <c r="E12" s="161" t="s">
        <v>1025</v>
      </c>
      <c r="F12" s="113" t="s">
        <v>100</v>
      </c>
      <c r="G12" s="113" t="s">
        <v>100</v>
      </c>
      <c r="H12" s="55" t="s">
        <v>566</v>
      </c>
      <c r="I12" s="114" t="s">
        <v>116</v>
      </c>
    </row>
    <row r="13" spans="1:9" s="8" customFormat="1" ht="68.25" customHeight="1">
      <c r="A13" s="63">
        <v>8</v>
      </c>
      <c r="B13" s="115" t="s">
        <v>101</v>
      </c>
      <c r="C13" s="57">
        <v>19902</v>
      </c>
      <c r="D13" s="57">
        <v>19902</v>
      </c>
      <c r="E13" s="161" t="s">
        <v>1025</v>
      </c>
      <c r="F13" s="113" t="s">
        <v>102</v>
      </c>
      <c r="G13" s="113" t="s">
        <v>102</v>
      </c>
      <c r="H13" s="55" t="s">
        <v>566</v>
      </c>
      <c r="I13" s="114" t="s">
        <v>115</v>
      </c>
    </row>
    <row r="14" spans="1:9" s="2" customFormat="1" ht="45" customHeight="1">
      <c r="A14" s="52">
        <v>9</v>
      </c>
      <c r="B14" s="54" t="s">
        <v>103</v>
      </c>
      <c r="C14" s="57">
        <v>35441.59</v>
      </c>
      <c r="D14" s="57">
        <f>SUM(C14)</f>
        <v>35441.59</v>
      </c>
      <c r="E14" s="161" t="s">
        <v>1025</v>
      </c>
      <c r="F14" s="113" t="s">
        <v>104</v>
      </c>
      <c r="G14" s="113" t="s">
        <v>104</v>
      </c>
      <c r="H14" s="55" t="s">
        <v>566</v>
      </c>
      <c r="I14" s="114" t="s">
        <v>114</v>
      </c>
    </row>
    <row r="15" spans="1:9" s="1" customFormat="1" ht="43.5">
      <c r="A15" s="52">
        <v>10</v>
      </c>
      <c r="B15" s="54" t="s">
        <v>105</v>
      </c>
      <c r="C15" s="57">
        <v>132000</v>
      </c>
      <c r="D15" s="57">
        <v>132000</v>
      </c>
      <c r="E15" s="143" t="s">
        <v>1025</v>
      </c>
      <c r="F15" s="58" t="s">
        <v>29</v>
      </c>
      <c r="G15" s="58" t="s">
        <v>29</v>
      </c>
      <c r="H15" s="55" t="s">
        <v>566</v>
      </c>
      <c r="I15" s="59" t="s">
        <v>30</v>
      </c>
    </row>
    <row r="16" spans="1:9" s="8" customFormat="1" ht="48.75" customHeight="1">
      <c r="A16" s="63">
        <v>11</v>
      </c>
      <c r="B16" s="115" t="s">
        <v>106</v>
      </c>
      <c r="C16" s="57">
        <v>9737</v>
      </c>
      <c r="D16" s="57">
        <v>9737</v>
      </c>
      <c r="E16" s="161" t="s">
        <v>1025</v>
      </c>
      <c r="F16" s="113" t="s">
        <v>572</v>
      </c>
      <c r="G16" s="113" t="s">
        <v>572</v>
      </c>
      <c r="H16" s="55" t="s">
        <v>566</v>
      </c>
      <c r="I16" s="114" t="s">
        <v>113</v>
      </c>
    </row>
    <row r="17" spans="1:9" s="2" customFormat="1" ht="65.25">
      <c r="A17" s="52">
        <v>12</v>
      </c>
      <c r="B17" s="54" t="s">
        <v>107</v>
      </c>
      <c r="C17" s="57">
        <v>8453</v>
      </c>
      <c r="D17" s="57">
        <v>8453</v>
      </c>
      <c r="E17" s="143" t="s">
        <v>1025</v>
      </c>
      <c r="F17" s="58" t="s">
        <v>108</v>
      </c>
      <c r="G17" s="58" t="s">
        <v>108</v>
      </c>
      <c r="H17" s="55" t="s">
        <v>566</v>
      </c>
      <c r="I17" s="114" t="s">
        <v>112</v>
      </c>
    </row>
    <row r="18" spans="1:9" s="2" customFormat="1" ht="43.5">
      <c r="A18" s="52">
        <v>13</v>
      </c>
      <c r="B18" s="56" t="s">
        <v>109</v>
      </c>
      <c r="C18" s="57">
        <v>21721</v>
      </c>
      <c r="D18" s="57">
        <v>21721</v>
      </c>
      <c r="E18" s="143" t="s">
        <v>1025</v>
      </c>
      <c r="F18" s="55" t="s">
        <v>110</v>
      </c>
      <c r="G18" s="55" t="s">
        <v>110</v>
      </c>
      <c r="H18" s="55" t="s">
        <v>566</v>
      </c>
      <c r="I18" s="56" t="s">
        <v>111</v>
      </c>
    </row>
    <row r="19" spans="1:9" s="2" customFormat="1" ht="65.25">
      <c r="A19" s="52">
        <v>14</v>
      </c>
      <c r="B19" s="54" t="s">
        <v>117</v>
      </c>
      <c r="C19" s="57">
        <v>19260</v>
      </c>
      <c r="D19" s="57">
        <v>19260</v>
      </c>
      <c r="E19" s="143" t="s">
        <v>1025</v>
      </c>
      <c r="F19" s="58" t="s">
        <v>118</v>
      </c>
      <c r="G19" s="58" t="s">
        <v>118</v>
      </c>
      <c r="H19" s="55" t="s">
        <v>566</v>
      </c>
      <c r="I19" s="114" t="s">
        <v>119</v>
      </c>
    </row>
    <row r="20" spans="1:9" s="8" customFormat="1" ht="64.5" customHeight="1">
      <c r="A20" s="63">
        <v>15</v>
      </c>
      <c r="B20" s="115" t="s">
        <v>121</v>
      </c>
      <c r="C20" s="57">
        <v>22684</v>
      </c>
      <c r="D20" s="57">
        <v>22684</v>
      </c>
      <c r="E20" s="161" t="s">
        <v>1025</v>
      </c>
      <c r="F20" s="113" t="s">
        <v>573</v>
      </c>
      <c r="G20" s="113" t="s">
        <v>573</v>
      </c>
      <c r="H20" s="55" t="s">
        <v>566</v>
      </c>
      <c r="I20" s="114" t="s">
        <v>120</v>
      </c>
    </row>
    <row r="21" spans="1:9" ht="15">
      <c r="A21" s="117"/>
      <c r="B21" s="94"/>
      <c r="C21" s="129"/>
      <c r="D21" s="129"/>
      <c r="E21" s="117"/>
      <c r="F21" s="94"/>
      <c r="G21" s="94"/>
      <c r="H21" s="94"/>
      <c r="I21" s="94"/>
    </row>
    <row r="22" ht="12.75">
      <c r="A22" s="30"/>
    </row>
  </sheetData>
  <sheetProtection/>
  <mergeCells count="5">
    <mergeCell ref="A2:I2"/>
    <mergeCell ref="A3:I3"/>
    <mergeCell ref="A4:A5"/>
    <mergeCell ref="B4:B5"/>
    <mergeCell ref="E4:E5"/>
  </mergeCells>
  <printOptions/>
  <pageMargins left="0" right="0" top="0.5" bottom="0.5" header="0.31496062992126" footer="0.31496062992126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22"/>
  <sheetViews>
    <sheetView tabSelected="1" view="pageBreakPreview" zoomScale="110" zoomScaleSheetLayoutView="110" zoomScalePageLayoutView="0" workbookViewId="0" topLeftCell="A4">
      <selection activeCell="D12" sqref="D12"/>
    </sheetView>
  </sheetViews>
  <sheetFormatPr defaultColWidth="9.140625" defaultRowHeight="12.75"/>
  <cols>
    <col min="1" max="1" width="5.8515625" style="0" customWidth="1"/>
    <col min="2" max="2" width="30.7109375" style="0" customWidth="1"/>
    <col min="3" max="3" width="14.7109375" style="160" customWidth="1"/>
    <col min="4" max="4" width="14.00390625" style="160" customWidth="1"/>
    <col min="5" max="5" width="13.28125" style="9" customWidth="1"/>
    <col min="6" max="6" width="20.7109375" style="0" customWidth="1"/>
    <col min="7" max="7" width="20.421875" style="0" customWidth="1"/>
    <col min="8" max="8" width="13.00390625" style="0" customWidth="1"/>
    <col min="9" max="9" width="19.7109375" style="0" customWidth="1"/>
  </cols>
  <sheetData>
    <row r="1" spans="1:9" ht="21.75">
      <c r="A1" s="31"/>
      <c r="B1" s="32"/>
      <c r="C1" s="32"/>
      <c r="D1" s="162"/>
      <c r="E1" s="31"/>
      <c r="F1" s="33"/>
      <c r="G1" s="33"/>
      <c r="H1" s="34"/>
      <c r="I1" s="35" t="s">
        <v>15</v>
      </c>
    </row>
    <row r="2" spans="1:9" s="5" customFormat="1" ht="21.75">
      <c r="A2" s="211" t="s">
        <v>574</v>
      </c>
      <c r="B2" s="211"/>
      <c r="C2" s="211"/>
      <c r="D2" s="211"/>
      <c r="E2" s="211"/>
      <c r="F2" s="211"/>
      <c r="G2" s="211"/>
      <c r="H2" s="211"/>
      <c r="I2" s="211"/>
    </row>
    <row r="3" spans="1:9" s="5" customFormat="1" ht="21.75">
      <c r="A3" s="211" t="s">
        <v>135</v>
      </c>
      <c r="B3" s="211"/>
      <c r="C3" s="211"/>
      <c r="D3" s="211"/>
      <c r="E3" s="211"/>
      <c r="F3" s="211"/>
      <c r="G3" s="211"/>
      <c r="H3" s="211"/>
      <c r="I3" s="211"/>
    </row>
    <row r="4" spans="1:9" ht="21.75">
      <c r="A4" s="212" t="s">
        <v>3</v>
      </c>
      <c r="B4" s="212" t="s">
        <v>6</v>
      </c>
      <c r="C4" s="36" t="s">
        <v>13</v>
      </c>
      <c r="D4" s="37" t="s">
        <v>8</v>
      </c>
      <c r="E4" s="212" t="s">
        <v>9</v>
      </c>
      <c r="F4" s="37" t="s">
        <v>12</v>
      </c>
      <c r="G4" s="37" t="s">
        <v>0</v>
      </c>
      <c r="H4" s="36" t="s">
        <v>1</v>
      </c>
      <c r="I4" s="38" t="s">
        <v>4</v>
      </c>
    </row>
    <row r="5" spans="1:9" ht="21.75">
      <c r="A5" s="213"/>
      <c r="B5" s="213"/>
      <c r="C5" s="39" t="s">
        <v>14</v>
      </c>
      <c r="D5" s="40" t="s">
        <v>7</v>
      </c>
      <c r="E5" s="213"/>
      <c r="F5" s="40" t="s">
        <v>11</v>
      </c>
      <c r="G5" s="40" t="s">
        <v>10</v>
      </c>
      <c r="H5" s="39" t="s">
        <v>2</v>
      </c>
      <c r="I5" s="41" t="s">
        <v>5</v>
      </c>
    </row>
    <row r="6" spans="1:9" s="4" customFormat="1" ht="43.5">
      <c r="A6" s="61" t="s">
        <v>54</v>
      </c>
      <c r="B6" s="62" t="s">
        <v>62</v>
      </c>
      <c r="C6" s="109">
        <v>805</v>
      </c>
      <c r="D6" s="109">
        <v>805</v>
      </c>
      <c r="E6" s="143" t="s">
        <v>1025</v>
      </c>
      <c r="F6" s="55" t="s">
        <v>60</v>
      </c>
      <c r="G6" s="55" t="s">
        <v>60</v>
      </c>
      <c r="H6" s="55" t="s">
        <v>566</v>
      </c>
      <c r="I6" s="43" t="s">
        <v>61</v>
      </c>
    </row>
    <row r="7" spans="1:9" s="4" customFormat="1" ht="45" customHeight="1">
      <c r="A7" s="61" t="s">
        <v>63</v>
      </c>
      <c r="B7" s="62" t="s">
        <v>64</v>
      </c>
      <c r="C7" s="109">
        <v>493</v>
      </c>
      <c r="D7" s="109">
        <v>493</v>
      </c>
      <c r="E7" s="143" t="s">
        <v>1025</v>
      </c>
      <c r="F7" s="55" t="s">
        <v>65</v>
      </c>
      <c r="G7" s="55" t="s">
        <v>65</v>
      </c>
      <c r="H7" s="55" t="s">
        <v>566</v>
      </c>
      <c r="I7" s="43" t="s">
        <v>66</v>
      </c>
    </row>
    <row r="8" spans="1:9" s="2" customFormat="1" ht="43.5">
      <c r="A8" s="52">
        <v>3</v>
      </c>
      <c r="B8" s="60" t="s">
        <v>67</v>
      </c>
      <c r="C8" s="157">
        <v>8000</v>
      </c>
      <c r="D8" s="157">
        <v>8000</v>
      </c>
      <c r="E8" s="143" t="s">
        <v>1025</v>
      </c>
      <c r="F8" s="55" t="s">
        <v>575</v>
      </c>
      <c r="G8" s="55" t="s">
        <v>575</v>
      </c>
      <c r="H8" s="55" t="s">
        <v>566</v>
      </c>
      <c r="I8" s="56" t="s">
        <v>68</v>
      </c>
    </row>
    <row r="9" spans="1:9" s="1" customFormat="1" ht="43.5">
      <c r="A9" s="52">
        <v>4</v>
      </c>
      <c r="B9" s="43" t="s">
        <v>82</v>
      </c>
      <c r="C9" s="157">
        <v>19388.4</v>
      </c>
      <c r="D9" s="157">
        <v>19388.4</v>
      </c>
      <c r="E9" s="161" t="s">
        <v>1025</v>
      </c>
      <c r="F9" s="113" t="s">
        <v>46</v>
      </c>
      <c r="G9" s="113" t="s">
        <v>46</v>
      </c>
      <c r="H9" s="55" t="s">
        <v>566</v>
      </c>
      <c r="I9" s="56" t="s">
        <v>24</v>
      </c>
    </row>
    <row r="10" spans="1:9" s="1" customFormat="1" ht="43.5">
      <c r="A10" s="52">
        <v>5</v>
      </c>
      <c r="B10" s="54" t="s">
        <v>83</v>
      </c>
      <c r="C10" s="157">
        <v>81320</v>
      </c>
      <c r="D10" s="157">
        <v>81320</v>
      </c>
      <c r="E10" s="143" t="s">
        <v>1025</v>
      </c>
      <c r="F10" s="58" t="s">
        <v>31</v>
      </c>
      <c r="G10" s="58" t="s">
        <v>31</v>
      </c>
      <c r="H10" s="55" t="s">
        <v>566</v>
      </c>
      <c r="I10" s="59" t="s">
        <v>32</v>
      </c>
    </row>
    <row r="11" spans="1:9" s="4" customFormat="1" ht="43.5">
      <c r="A11" s="61" t="s">
        <v>53</v>
      </c>
      <c r="B11" s="62" t="s">
        <v>85</v>
      </c>
      <c r="C11" s="109">
        <v>1875</v>
      </c>
      <c r="D11" s="109">
        <v>1875</v>
      </c>
      <c r="E11" s="143" t="s">
        <v>1025</v>
      </c>
      <c r="F11" s="55" t="s">
        <v>86</v>
      </c>
      <c r="G11" s="55" t="s">
        <v>86</v>
      </c>
      <c r="H11" s="55" t="s">
        <v>566</v>
      </c>
      <c r="I11" s="43" t="s">
        <v>87</v>
      </c>
    </row>
    <row r="12" spans="1:9" s="4" customFormat="1" ht="43.5">
      <c r="A12" s="61" t="s">
        <v>84</v>
      </c>
      <c r="B12" s="62" t="s">
        <v>90</v>
      </c>
      <c r="C12" s="109">
        <v>1225</v>
      </c>
      <c r="D12" s="109">
        <v>1225</v>
      </c>
      <c r="E12" s="143" t="s">
        <v>1025</v>
      </c>
      <c r="F12" s="55" t="s">
        <v>88</v>
      </c>
      <c r="G12" s="55" t="s">
        <v>88</v>
      </c>
      <c r="H12" s="55" t="s">
        <v>566</v>
      </c>
      <c r="I12" s="43" t="s">
        <v>89</v>
      </c>
    </row>
    <row r="13" spans="1:9" s="6" customFormat="1" ht="43.5">
      <c r="A13" s="42">
        <v>8</v>
      </c>
      <c r="B13" s="43" t="s">
        <v>82</v>
      </c>
      <c r="C13" s="158">
        <v>38776.8</v>
      </c>
      <c r="D13" s="158">
        <v>38776.8</v>
      </c>
      <c r="E13" s="156" t="s">
        <v>1025</v>
      </c>
      <c r="F13" s="53" t="s">
        <v>98</v>
      </c>
      <c r="G13" s="53" t="s">
        <v>98</v>
      </c>
      <c r="H13" s="55" t="s">
        <v>566</v>
      </c>
      <c r="I13" s="43" t="s">
        <v>24</v>
      </c>
    </row>
    <row r="14" spans="1:9" s="4" customFormat="1" ht="45" customHeight="1">
      <c r="A14" s="61" t="s">
        <v>124</v>
      </c>
      <c r="B14" s="62" t="s">
        <v>92</v>
      </c>
      <c r="C14" s="109">
        <v>100</v>
      </c>
      <c r="D14" s="109">
        <v>100</v>
      </c>
      <c r="E14" s="143" t="s">
        <v>1025</v>
      </c>
      <c r="F14" s="55" t="s">
        <v>125</v>
      </c>
      <c r="G14" s="55" t="s">
        <v>125</v>
      </c>
      <c r="H14" s="55" t="s">
        <v>566</v>
      </c>
      <c r="I14" s="43" t="s">
        <v>126</v>
      </c>
    </row>
    <row r="15" spans="1:9" s="8" customFormat="1" ht="43.5">
      <c r="A15" s="63">
        <v>10</v>
      </c>
      <c r="B15" s="115" t="s">
        <v>127</v>
      </c>
      <c r="C15" s="157">
        <v>20000</v>
      </c>
      <c r="D15" s="157">
        <v>20000</v>
      </c>
      <c r="E15" s="161" t="s">
        <v>1025</v>
      </c>
      <c r="F15" s="113" t="s">
        <v>128</v>
      </c>
      <c r="G15" s="113" t="s">
        <v>128</v>
      </c>
      <c r="H15" s="55" t="s">
        <v>566</v>
      </c>
      <c r="I15" s="114" t="s">
        <v>129</v>
      </c>
    </row>
    <row r="16" spans="1:9" s="1" customFormat="1" ht="43.5">
      <c r="A16" s="52">
        <v>11</v>
      </c>
      <c r="B16" s="54" t="s">
        <v>130</v>
      </c>
      <c r="C16" s="157">
        <v>132000</v>
      </c>
      <c r="D16" s="157">
        <v>132000</v>
      </c>
      <c r="E16" s="143" t="s">
        <v>1025</v>
      </c>
      <c r="F16" s="58" t="s">
        <v>577</v>
      </c>
      <c r="G16" s="58" t="s">
        <v>577</v>
      </c>
      <c r="H16" s="55" t="s">
        <v>566</v>
      </c>
      <c r="I16" s="59" t="s">
        <v>30</v>
      </c>
    </row>
    <row r="17" spans="1:9" s="4" customFormat="1" ht="44.25" customHeight="1">
      <c r="A17" s="61" t="s">
        <v>131</v>
      </c>
      <c r="B17" s="62" t="s">
        <v>132</v>
      </c>
      <c r="C17" s="109">
        <v>2650</v>
      </c>
      <c r="D17" s="109">
        <v>2650</v>
      </c>
      <c r="E17" s="143" t="s">
        <v>1025</v>
      </c>
      <c r="F17" s="55" t="s">
        <v>576</v>
      </c>
      <c r="G17" s="55" t="s">
        <v>576</v>
      </c>
      <c r="H17" s="55" t="s">
        <v>566</v>
      </c>
      <c r="I17" s="43" t="s">
        <v>133</v>
      </c>
    </row>
    <row r="18" spans="1:9" ht="15">
      <c r="A18" s="94"/>
      <c r="B18" s="94"/>
      <c r="C18" s="159"/>
      <c r="D18" s="159"/>
      <c r="E18" s="117"/>
      <c r="F18" s="94"/>
      <c r="G18" s="94"/>
      <c r="H18" s="94"/>
      <c r="I18" s="94"/>
    </row>
    <row r="19" spans="1:9" ht="15">
      <c r="A19" s="94"/>
      <c r="B19" s="94"/>
      <c r="C19" s="159"/>
      <c r="D19" s="159"/>
      <c r="E19" s="117"/>
      <c r="F19" s="94"/>
      <c r="G19" s="94"/>
      <c r="H19" s="94"/>
      <c r="I19" s="94"/>
    </row>
    <row r="20" spans="1:9" ht="15">
      <c r="A20" s="94"/>
      <c r="B20" s="94"/>
      <c r="C20" s="159"/>
      <c r="D20" s="159"/>
      <c r="E20" s="117"/>
      <c r="F20" s="94"/>
      <c r="G20" s="94"/>
      <c r="H20" s="94"/>
      <c r="I20" s="94"/>
    </row>
    <row r="21" spans="1:9" ht="15">
      <c r="A21" s="94"/>
      <c r="B21" s="94"/>
      <c r="C21" s="159"/>
      <c r="D21" s="159"/>
      <c r="E21" s="117"/>
      <c r="F21" s="94"/>
      <c r="G21" s="94"/>
      <c r="H21" s="94"/>
      <c r="I21" s="94"/>
    </row>
    <row r="22" ht="12.75">
      <c r="A22" s="29"/>
    </row>
  </sheetData>
  <sheetProtection/>
  <mergeCells count="5">
    <mergeCell ref="A2:I2"/>
    <mergeCell ref="A3:I3"/>
    <mergeCell ref="A4:A5"/>
    <mergeCell ref="B4:B5"/>
    <mergeCell ref="E4:E5"/>
  </mergeCells>
  <printOptions/>
  <pageMargins left="0" right="0" top="0.5" bottom="0.5" header="0.31496062992126" footer="0.31496062992126"/>
  <pageSetup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65"/>
  <sheetViews>
    <sheetView view="pageBreakPreview" zoomScale="120" zoomScaleSheetLayoutView="120" zoomScalePageLayoutView="0" workbookViewId="0" topLeftCell="A4">
      <selection activeCell="C8" sqref="C8"/>
    </sheetView>
  </sheetViews>
  <sheetFormatPr defaultColWidth="9.140625" defaultRowHeight="12.75"/>
  <cols>
    <col min="1" max="1" width="5.8515625" style="10" customWidth="1"/>
    <col min="2" max="2" width="33.57421875" style="10" customWidth="1"/>
    <col min="3" max="3" width="14.00390625" style="10" customWidth="1"/>
    <col min="4" max="4" width="12.8515625" style="10" customWidth="1"/>
    <col min="5" max="5" width="12.00390625" style="165" customWidth="1"/>
    <col min="6" max="6" width="20.7109375" style="10" customWidth="1"/>
    <col min="7" max="7" width="20.421875" style="10" customWidth="1"/>
    <col min="8" max="8" width="12.8515625" style="10" customWidth="1"/>
    <col min="9" max="9" width="20.00390625" style="136" customWidth="1"/>
    <col min="10" max="16384" width="9.140625" style="10" customWidth="1"/>
  </cols>
  <sheetData>
    <row r="1" spans="1:9" ht="21.75">
      <c r="A1" s="96"/>
      <c r="B1" s="97"/>
      <c r="C1" s="97"/>
      <c r="D1" s="98"/>
      <c r="E1" s="96"/>
      <c r="F1" s="98"/>
      <c r="G1" s="98"/>
      <c r="H1" s="99"/>
      <c r="I1" s="131" t="s">
        <v>15</v>
      </c>
    </row>
    <row r="2" spans="1:9" s="11" customFormat="1" ht="21.75">
      <c r="A2" s="214" t="s">
        <v>134</v>
      </c>
      <c r="B2" s="214"/>
      <c r="C2" s="214"/>
      <c r="D2" s="214"/>
      <c r="E2" s="214"/>
      <c r="F2" s="214"/>
      <c r="G2" s="214"/>
      <c r="H2" s="214"/>
      <c r="I2" s="214"/>
    </row>
    <row r="3" spans="1:9" s="11" customFormat="1" ht="21.75">
      <c r="A3" s="214" t="s">
        <v>135</v>
      </c>
      <c r="B3" s="214"/>
      <c r="C3" s="214"/>
      <c r="D3" s="214"/>
      <c r="E3" s="214"/>
      <c r="F3" s="214"/>
      <c r="G3" s="214"/>
      <c r="H3" s="214"/>
      <c r="I3" s="214"/>
    </row>
    <row r="4" spans="1:9" ht="21.75">
      <c r="A4" s="215" t="s">
        <v>3</v>
      </c>
      <c r="B4" s="215" t="s">
        <v>6</v>
      </c>
      <c r="C4" s="101" t="s">
        <v>13</v>
      </c>
      <c r="D4" s="102" t="s">
        <v>8</v>
      </c>
      <c r="E4" s="215" t="s">
        <v>9</v>
      </c>
      <c r="F4" s="102" t="s">
        <v>12</v>
      </c>
      <c r="G4" s="102" t="s">
        <v>0</v>
      </c>
      <c r="H4" s="101" t="s">
        <v>1</v>
      </c>
      <c r="I4" s="132" t="s">
        <v>4</v>
      </c>
    </row>
    <row r="5" spans="1:9" ht="21.75">
      <c r="A5" s="216"/>
      <c r="B5" s="216"/>
      <c r="C5" s="104" t="s">
        <v>14</v>
      </c>
      <c r="D5" s="105" t="s">
        <v>7</v>
      </c>
      <c r="E5" s="216"/>
      <c r="F5" s="105" t="s">
        <v>11</v>
      </c>
      <c r="G5" s="105" t="s">
        <v>10</v>
      </c>
      <c r="H5" s="104" t="s">
        <v>2</v>
      </c>
      <c r="I5" s="133" t="s">
        <v>5</v>
      </c>
    </row>
    <row r="6" spans="1:9" s="12" customFormat="1" ht="43.5">
      <c r="A6" s="42">
        <v>1</v>
      </c>
      <c r="B6" s="43" t="s">
        <v>578</v>
      </c>
      <c r="C6" s="44">
        <v>2568</v>
      </c>
      <c r="D6" s="44">
        <v>2568</v>
      </c>
      <c r="E6" s="152" t="s">
        <v>1025</v>
      </c>
      <c r="F6" s="43" t="s">
        <v>579</v>
      </c>
      <c r="G6" s="43" t="s">
        <v>579</v>
      </c>
      <c r="H6" s="55" t="s">
        <v>566</v>
      </c>
      <c r="I6" s="46" t="s">
        <v>136</v>
      </c>
    </row>
    <row r="7" spans="1:9" s="12" customFormat="1" ht="43.5" customHeight="1">
      <c r="A7" s="42">
        <v>2</v>
      </c>
      <c r="B7" s="43" t="s">
        <v>137</v>
      </c>
      <c r="C7" s="47">
        <v>11000</v>
      </c>
      <c r="D7" s="48">
        <v>11000</v>
      </c>
      <c r="E7" s="152" t="s">
        <v>1025</v>
      </c>
      <c r="F7" s="49" t="s">
        <v>29</v>
      </c>
      <c r="G7" s="49" t="s">
        <v>29</v>
      </c>
      <c r="H7" s="55" t="s">
        <v>566</v>
      </c>
      <c r="I7" s="46" t="s">
        <v>138</v>
      </c>
    </row>
    <row r="8" spans="1:9" s="12" customFormat="1" ht="44.25" customHeight="1">
      <c r="A8" s="42">
        <v>3</v>
      </c>
      <c r="B8" s="50" t="s">
        <v>139</v>
      </c>
      <c r="C8" s="108">
        <v>19388.4</v>
      </c>
      <c r="D8" s="44">
        <v>19388.4</v>
      </c>
      <c r="E8" s="152" t="s">
        <v>1025</v>
      </c>
      <c r="F8" s="45" t="s">
        <v>580</v>
      </c>
      <c r="G8" s="45" t="s">
        <v>580</v>
      </c>
      <c r="H8" s="55" t="s">
        <v>566</v>
      </c>
      <c r="I8" s="46" t="s">
        <v>556</v>
      </c>
    </row>
    <row r="9" spans="1:9" s="12" customFormat="1" ht="51.75" customHeight="1">
      <c r="A9" s="42">
        <v>4</v>
      </c>
      <c r="B9" s="43" t="s">
        <v>141</v>
      </c>
      <c r="C9" s="44">
        <v>65546.06</v>
      </c>
      <c r="D9" s="44">
        <v>65546.06</v>
      </c>
      <c r="E9" s="152" t="s">
        <v>1025</v>
      </c>
      <c r="F9" s="45" t="s">
        <v>581</v>
      </c>
      <c r="G9" s="45" t="s">
        <v>581</v>
      </c>
      <c r="H9" s="55" t="s">
        <v>566</v>
      </c>
      <c r="I9" s="46" t="s">
        <v>583</v>
      </c>
    </row>
    <row r="10" spans="1:9" s="13" customFormat="1" ht="43.5">
      <c r="A10" s="42">
        <v>5</v>
      </c>
      <c r="B10" s="110" t="s">
        <v>142</v>
      </c>
      <c r="C10" s="111">
        <v>81320</v>
      </c>
      <c r="D10" s="111">
        <v>81320</v>
      </c>
      <c r="E10" s="163" t="s">
        <v>1025</v>
      </c>
      <c r="F10" s="112" t="s">
        <v>582</v>
      </c>
      <c r="G10" s="112" t="s">
        <v>582</v>
      </c>
      <c r="H10" s="55" t="s">
        <v>566</v>
      </c>
      <c r="I10" s="134" t="s">
        <v>584</v>
      </c>
    </row>
    <row r="11" spans="1:9" s="14" customFormat="1" ht="43.5">
      <c r="A11" s="42">
        <v>6</v>
      </c>
      <c r="B11" s="43" t="s">
        <v>143</v>
      </c>
      <c r="C11" s="91">
        <v>2996</v>
      </c>
      <c r="D11" s="91">
        <v>2996</v>
      </c>
      <c r="E11" s="164" t="s">
        <v>1025</v>
      </c>
      <c r="F11" s="107" t="s">
        <v>144</v>
      </c>
      <c r="G11" s="107" t="s">
        <v>144</v>
      </c>
      <c r="H11" s="55" t="s">
        <v>566</v>
      </c>
      <c r="I11" s="46" t="s">
        <v>145</v>
      </c>
    </row>
    <row r="12" spans="1:9" s="14" customFormat="1" ht="43.5">
      <c r="A12" s="42">
        <v>7</v>
      </c>
      <c r="B12" s="43" t="s">
        <v>146</v>
      </c>
      <c r="C12" s="91">
        <v>19388.4</v>
      </c>
      <c r="D12" s="91">
        <v>19388.4</v>
      </c>
      <c r="E12" s="152" t="s">
        <v>1025</v>
      </c>
      <c r="F12" s="45" t="s">
        <v>580</v>
      </c>
      <c r="G12" s="45" t="s">
        <v>580</v>
      </c>
      <c r="H12" s="55" t="s">
        <v>566</v>
      </c>
      <c r="I12" s="46" t="s">
        <v>585</v>
      </c>
    </row>
    <row r="13" spans="1:9" s="14" customFormat="1" ht="43.5" customHeight="1">
      <c r="A13" s="42">
        <v>8</v>
      </c>
      <c r="B13" s="43" t="s">
        <v>147</v>
      </c>
      <c r="C13" s="91">
        <v>19388.4</v>
      </c>
      <c r="D13" s="91">
        <v>19388.4</v>
      </c>
      <c r="E13" s="152" t="s">
        <v>1025</v>
      </c>
      <c r="F13" s="45" t="s">
        <v>580</v>
      </c>
      <c r="G13" s="45" t="s">
        <v>580</v>
      </c>
      <c r="H13" s="55" t="s">
        <v>566</v>
      </c>
      <c r="I13" s="46" t="s">
        <v>585</v>
      </c>
    </row>
    <row r="14" spans="1:9" s="14" customFormat="1" ht="45" customHeight="1">
      <c r="A14" s="42">
        <v>9</v>
      </c>
      <c r="B14" s="43" t="s">
        <v>148</v>
      </c>
      <c r="C14" s="108">
        <v>32207</v>
      </c>
      <c r="D14" s="108">
        <v>32207</v>
      </c>
      <c r="E14" s="152" t="s">
        <v>1025</v>
      </c>
      <c r="F14" s="49" t="s">
        <v>586</v>
      </c>
      <c r="G14" s="49" t="s">
        <v>587</v>
      </c>
      <c r="H14" s="55" t="s">
        <v>566</v>
      </c>
      <c r="I14" s="46" t="s">
        <v>652</v>
      </c>
    </row>
    <row r="15" spans="1:9" s="12" customFormat="1" ht="46.5" customHeight="1">
      <c r="A15" s="42">
        <v>10</v>
      </c>
      <c r="B15" s="43" t="s">
        <v>639</v>
      </c>
      <c r="C15" s="108">
        <v>75745.3</v>
      </c>
      <c r="D15" s="108">
        <v>75745.3</v>
      </c>
      <c r="E15" s="152" t="s">
        <v>1025</v>
      </c>
      <c r="F15" s="45" t="s">
        <v>588</v>
      </c>
      <c r="G15" s="45" t="s">
        <v>588</v>
      </c>
      <c r="H15" s="55" t="s">
        <v>566</v>
      </c>
      <c r="I15" s="46" t="s">
        <v>653</v>
      </c>
    </row>
    <row r="16" spans="1:9" s="12" customFormat="1" ht="47.25" customHeight="1">
      <c r="A16" s="42">
        <v>11</v>
      </c>
      <c r="B16" s="62" t="s">
        <v>149</v>
      </c>
      <c r="C16" s="108">
        <v>21121.8</v>
      </c>
      <c r="D16" s="108">
        <v>21121.8</v>
      </c>
      <c r="E16" s="152" t="s">
        <v>1025</v>
      </c>
      <c r="F16" s="45" t="s">
        <v>589</v>
      </c>
      <c r="G16" s="45" t="s">
        <v>589</v>
      </c>
      <c r="H16" s="55" t="s">
        <v>566</v>
      </c>
      <c r="I16" s="46" t="s">
        <v>654</v>
      </c>
    </row>
    <row r="17" spans="1:9" s="12" customFormat="1" ht="43.5">
      <c r="A17" s="42">
        <v>12</v>
      </c>
      <c r="B17" s="62" t="s">
        <v>150</v>
      </c>
      <c r="C17" s="108">
        <v>10411.1</v>
      </c>
      <c r="D17" s="108">
        <v>10411.1</v>
      </c>
      <c r="E17" s="152" t="s">
        <v>1025</v>
      </c>
      <c r="F17" s="45" t="s">
        <v>590</v>
      </c>
      <c r="G17" s="45" t="s">
        <v>590</v>
      </c>
      <c r="H17" s="55" t="s">
        <v>566</v>
      </c>
      <c r="I17" s="46" t="s">
        <v>655</v>
      </c>
    </row>
    <row r="18" spans="1:9" s="12" customFormat="1" ht="43.5">
      <c r="A18" s="42">
        <v>13</v>
      </c>
      <c r="B18" s="62" t="s">
        <v>151</v>
      </c>
      <c r="C18" s="44">
        <v>15000</v>
      </c>
      <c r="D18" s="44">
        <v>15000</v>
      </c>
      <c r="E18" s="152" t="s">
        <v>1025</v>
      </c>
      <c r="F18" s="45" t="s">
        <v>591</v>
      </c>
      <c r="G18" s="45" t="s">
        <v>591</v>
      </c>
      <c r="H18" s="55" t="s">
        <v>566</v>
      </c>
      <c r="I18" s="46" t="s">
        <v>656</v>
      </c>
    </row>
    <row r="19" spans="1:9" s="12" customFormat="1" ht="43.5">
      <c r="A19" s="42">
        <v>14</v>
      </c>
      <c r="B19" s="62" t="s">
        <v>152</v>
      </c>
      <c r="C19" s="44">
        <v>72760</v>
      </c>
      <c r="D19" s="44">
        <v>72760</v>
      </c>
      <c r="E19" s="152" t="s">
        <v>1025</v>
      </c>
      <c r="F19" s="45" t="s">
        <v>592</v>
      </c>
      <c r="G19" s="45" t="s">
        <v>592</v>
      </c>
      <c r="H19" s="55" t="s">
        <v>566</v>
      </c>
      <c r="I19" s="46" t="s">
        <v>657</v>
      </c>
    </row>
    <row r="20" spans="1:9" s="12" customFormat="1" ht="65.25">
      <c r="A20" s="42">
        <v>15</v>
      </c>
      <c r="B20" s="62" t="s">
        <v>153</v>
      </c>
      <c r="C20" s="44">
        <v>98440</v>
      </c>
      <c r="D20" s="44">
        <v>98440</v>
      </c>
      <c r="E20" s="152" t="s">
        <v>1025</v>
      </c>
      <c r="F20" s="45" t="s">
        <v>593</v>
      </c>
      <c r="G20" s="45" t="s">
        <v>594</v>
      </c>
      <c r="H20" s="55" t="s">
        <v>566</v>
      </c>
      <c r="I20" s="46" t="s">
        <v>658</v>
      </c>
    </row>
    <row r="21" spans="1:9" s="15" customFormat="1" ht="44.25" customHeight="1">
      <c r="A21" s="42">
        <v>16</v>
      </c>
      <c r="B21" s="43" t="s">
        <v>154</v>
      </c>
      <c r="C21" s="91">
        <v>3800</v>
      </c>
      <c r="D21" s="91">
        <v>3800</v>
      </c>
      <c r="E21" s="152" t="s">
        <v>1025</v>
      </c>
      <c r="F21" s="49" t="s">
        <v>595</v>
      </c>
      <c r="G21" s="49" t="s">
        <v>595</v>
      </c>
      <c r="H21" s="55" t="s">
        <v>566</v>
      </c>
      <c r="I21" s="46" t="s">
        <v>659</v>
      </c>
    </row>
    <row r="22" spans="1:9" ht="43.5">
      <c r="A22" s="119">
        <v>17</v>
      </c>
      <c r="B22" s="43" t="s">
        <v>155</v>
      </c>
      <c r="C22" s="91">
        <v>2996</v>
      </c>
      <c r="D22" s="91">
        <v>2996</v>
      </c>
      <c r="E22" s="152" t="s">
        <v>1025</v>
      </c>
      <c r="F22" s="49" t="s">
        <v>596</v>
      </c>
      <c r="G22" s="49" t="s">
        <v>596</v>
      </c>
      <c r="H22" s="55" t="s">
        <v>566</v>
      </c>
      <c r="I22" s="46" t="s">
        <v>660</v>
      </c>
    </row>
    <row r="23" spans="1:9" ht="43.5">
      <c r="A23" s="42">
        <v>18</v>
      </c>
      <c r="B23" s="43" t="s">
        <v>156</v>
      </c>
      <c r="C23" s="91">
        <v>3852</v>
      </c>
      <c r="D23" s="91">
        <v>3852</v>
      </c>
      <c r="E23" s="152" t="s">
        <v>1025</v>
      </c>
      <c r="F23" s="49" t="s">
        <v>597</v>
      </c>
      <c r="G23" s="49" t="s">
        <v>597</v>
      </c>
      <c r="H23" s="55" t="s">
        <v>566</v>
      </c>
      <c r="I23" s="46" t="s">
        <v>661</v>
      </c>
    </row>
    <row r="24" spans="1:9" ht="43.5" customHeight="1">
      <c r="A24" s="42">
        <v>19</v>
      </c>
      <c r="B24" s="43" t="s">
        <v>607</v>
      </c>
      <c r="C24" s="91">
        <v>39999.25</v>
      </c>
      <c r="D24" s="91">
        <v>39999.25</v>
      </c>
      <c r="E24" s="152" t="s">
        <v>1025</v>
      </c>
      <c r="F24" s="49" t="s">
        <v>598</v>
      </c>
      <c r="G24" s="49" t="s">
        <v>598</v>
      </c>
      <c r="H24" s="55" t="s">
        <v>566</v>
      </c>
      <c r="I24" s="46" t="s">
        <v>662</v>
      </c>
    </row>
    <row r="25" spans="1:9" ht="43.5">
      <c r="A25" s="42">
        <v>20</v>
      </c>
      <c r="B25" s="43" t="s">
        <v>157</v>
      </c>
      <c r="C25" s="91">
        <v>36594</v>
      </c>
      <c r="D25" s="91">
        <v>36594</v>
      </c>
      <c r="E25" s="152" t="s">
        <v>1025</v>
      </c>
      <c r="F25" s="49" t="s">
        <v>599</v>
      </c>
      <c r="G25" s="49" t="s">
        <v>599</v>
      </c>
      <c r="H25" s="55" t="s">
        <v>566</v>
      </c>
      <c r="I25" s="46" t="s">
        <v>663</v>
      </c>
    </row>
    <row r="26" spans="1:9" ht="43.5">
      <c r="A26" s="42">
        <v>21</v>
      </c>
      <c r="B26" s="43" t="s">
        <v>158</v>
      </c>
      <c r="C26" s="120">
        <v>8688.4</v>
      </c>
      <c r="D26" s="91">
        <v>8688.4</v>
      </c>
      <c r="E26" s="152" t="s">
        <v>1025</v>
      </c>
      <c r="F26" s="49" t="s">
        <v>600</v>
      </c>
      <c r="G26" s="49" t="s">
        <v>600</v>
      </c>
      <c r="H26" s="55" t="s">
        <v>566</v>
      </c>
      <c r="I26" s="46" t="s">
        <v>664</v>
      </c>
    </row>
    <row r="27" spans="1:9" ht="43.5">
      <c r="A27" s="42">
        <v>22</v>
      </c>
      <c r="B27" s="43" t="s">
        <v>159</v>
      </c>
      <c r="C27" s="91">
        <v>14835.55</v>
      </c>
      <c r="D27" s="91">
        <v>14835.55</v>
      </c>
      <c r="E27" s="152" t="s">
        <v>1025</v>
      </c>
      <c r="F27" s="120" t="s">
        <v>601</v>
      </c>
      <c r="G27" s="120" t="s">
        <v>601</v>
      </c>
      <c r="H27" s="55" t="s">
        <v>566</v>
      </c>
      <c r="I27" s="46" t="s">
        <v>160</v>
      </c>
    </row>
    <row r="28" spans="1:9" ht="40.5" customHeight="1">
      <c r="A28" s="42">
        <v>23</v>
      </c>
      <c r="B28" s="43" t="s">
        <v>161</v>
      </c>
      <c r="C28" s="91">
        <v>35196.58</v>
      </c>
      <c r="D28" s="91">
        <v>35196.58</v>
      </c>
      <c r="E28" s="152" t="s">
        <v>1025</v>
      </c>
      <c r="F28" s="49" t="s">
        <v>602</v>
      </c>
      <c r="G28" s="49" t="s">
        <v>602</v>
      </c>
      <c r="H28" s="55" t="s">
        <v>566</v>
      </c>
      <c r="I28" s="46" t="s">
        <v>665</v>
      </c>
    </row>
    <row r="29" spans="1:9" ht="43.5">
      <c r="A29" s="42">
        <v>24</v>
      </c>
      <c r="B29" s="43" t="s">
        <v>162</v>
      </c>
      <c r="C29" s="91">
        <v>11714.36</v>
      </c>
      <c r="D29" s="91">
        <v>11714.36</v>
      </c>
      <c r="E29" s="152" t="s">
        <v>1025</v>
      </c>
      <c r="F29" s="49" t="s">
        <v>603</v>
      </c>
      <c r="G29" s="49" t="s">
        <v>603</v>
      </c>
      <c r="H29" s="55" t="s">
        <v>566</v>
      </c>
      <c r="I29" s="46" t="s">
        <v>666</v>
      </c>
    </row>
    <row r="30" spans="1:9" ht="43.5">
      <c r="A30" s="42">
        <v>25</v>
      </c>
      <c r="B30" s="43" t="s">
        <v>163</v>
      </c>
      <c r="C30" s="91">
        <v>26394.76</v>
      </c>
      <c r="D30" s="91">
        <v>26394.76</v>
      </c>
      <c r="E30" s="152" t="s">
        <v>1025</v>
      </c>
      <c r="F30" s="107" t="s">
        <v>604</v>
      </c>
      <c r="G30" s="107" t="s">
        <v>604</v>
      </c>
      <c r="H30" s="55" t="s">
        <v>566</v>
      </c>
      <c r="I30" s="46" t="s">
        <v>667</v>
      </c>
    </row>
    <row r="31" spans="1:9" ht="43.5" customHeight="1">
      <c r="A31" s="42">
        <v>26</v>
      </c>
      <c r="B31" s="43" t="s">
        <v>164</v>
      </c>
      <c r="C31" s="91">
        <v>12005.4</v>
      </c>
      <c r="D31" s="91">
        <v>12005.4</v>
      </c>
      <c r="E31" s="152" t="s">
        <v>1025</v>
      </c>
      <c r="F31" s="107" t="s">
        <v>605</v>
      </c>
      <c r="G31" s="107" t="s">
        <v>605</v>
      </c>
      <c r="H31" s="55" t="s">
        <v>566</v>
      </c>
      <c r="I31" s="46" t="s">
        <v>640</v>
      </c>
    </row>
    <row r="32" spans="1:9" ht="42" customHeight="1">
      <c r="A32" s="42">
        <v>27</v>
      </c>
      <c r="B32" s="43" t="s">
        <v>165</v>
      </c>
      <c r="C32" s="91">
        <v>6119.33</v>
      </c>
      <c r="D32" s="91">
        <v>6119.33</v>
      </c>
      <c r="E32" s="152" t="s">
        <v>1025</v>
      </c>
      <c r="F32" s="107" t="s">
        <v>606</v>
      </c>
      <c r="G32" s="107" t="s">
        <v>606</v>
      </c>
      <c r="H32" s="55" t="s">
        <v>566</v>
      </c>
      <c r="I32" s="46" t="s">
        <v>640</v>
      </c>
    </row>
    <row r="33" spans="1:9" ht="43.5">
      <c r="A33" s="42">
        <v>28</v>
      </c>
      <c r="B33" s="43" t="s">
        <v>668</v>
      </c>
      <c r="C33" s="91">
        <v>14231</v>
      </c>
      <c r="D33" s="91">
        <v>14231</v>
      </c>
      <c r="E33" s="152" t="s">
        <v>1025</v>
      </c>
      <c r="F33" s="49" t="s">
        <v>608</v>
      </c>
      <c r="G33" s="49" t="s">
        <v>608</v>
      </c>
      <c r="H33" s="55" t="s">
        <v>566</v>
      </c>
      <c r="I33" s="46" t="s">
        <v>669</v>
      </c>
    </row>
    <row r="34" spans="1:9" ht="43.5" customHeight="1">
      <c r="A34" s="42">
        <v>29</v>
      </c>
      <c r="B34" s="43" t="s">
        <v>166</v>
      </c>
      <c r="C34" s="91">
        <v>3787.81</v>
      </c>
      <c r="D34" s="91">
        <v>3787.8</v>
      </c>
      <c r="E34" s="152" t="s">
        <v>1025</v>
      </c>
      <c r="F34" s="49" t="s">
        <v>609</v>
      </c>
      <c r="G34" s="49" t="s">
        <v>609</v>
      </c>
      <c r="H34" s="55" t="s">
        <v>566</v>
      </c>
      <c r="I34" s="46" t="s">
        <v>670</v>
      </c>
    </row>
    <row r="35" spans="1:9" ht="43.5">
      <c r="A35" s="42">
        <v>30</v>
      </c>
      <c r="B35" s="43" t="s">
        <v>167</v>
      </c>
      <c r="C35" s="91">
        <v>2140</v>
      </c>
      <c r="D35" s="91">
        <v>2140</v>
      </c>
      <c r="E35" s="152" t="s">
        <v>1025</v>
      </c>
      <c r="F35" s="49" t="s">
        <v>610</v>
      </c>
      <c r="G35" s="49" t="s">
        <v>610</v>
      </c>
      <c r="H35" s="55" t="s">
        <v>566</v>
      </c>
      <c r="I35" s="46" t="s">
        <v>671</v>
      </c>
    </row>
    <row r="36" spans="1:9" ht="43.5">
      <c r="A36" s="42">
        <v>31</v>
      </c>
      <c r="B36" s="43" t="s">
        <v>168</v>
      </c>
      <c r="C36" s="91">
        <v>1926</v>
      </c>
      <c r="D36" s="91">
        <v>1926</v>
      </c>
      <c r="E36" s="152" t="s">
        <v>1025</v>
      </c>
      <c r="F36" s="49" t="s">
        <v>611</v>
      </c>
      <c r="G36" s="49" t="s">
        <v>611</v>
      </c>
      <c r="H36" s="55" t="s">
        <v>566</v>
      </c>
      <c r="I36" s="46" t="s">
        <v>672</v>
      </c>
    </row>
    <row r="37" spans="1:9" ht="43.5">
      <c r="A37" s="42">
        <v>32</v>
      </c>
      <c r="B37" s="43" t="s">
        <v>169</v>
      </c>
      <c r="C37" s="91">
        <v>43870</v>
      </c>
      <c r="D37" s="91">
        <v>43870</v>
      </c>
      <c r="E37" s="152" t="s">
        <v>1025</v>
      </c>
      <c r="F37" s="49" t="s">
        <v>612</v>
      </c>
      <c r="G37" s="49" t="s">
        <v>612</v>
      </c>
      <c r="H37" s="55" t="s">
        <v>566</v>
      </c>
      <c r="I37" s="46" t="s">
        <v>673</v>
      </c>
    </row>
    <row r="38" spans="1:9" ht="42" customHeight="1">
      <c r="A38" s="42">
        <v>33</v>
      </c>
      <c r="B38" s="43" t="s">
        <v>170</v>
      </c>
      <c r="C38" s="91">
        <v>14980</v>
      </c>
      <c r="D38" s="91">
        <v>14980</v>
      </c>
      <c r="E38" s="152" t="s">
        <v>1025</v>
      </c>
      <c r="F38" s="49" t="s">
        <v>613</v>
      </c>
      <c r="G38" s="49" t="s">
        <v>613</v>
      </c>
      <c r="H38" s="55" t="s">
        <v>566</v>
      </c>
      <c r="I38" s="46" t="s">
        <v>641</v>
      </c>
    </row>
    <row r="39" spans="1:9" ht="44.25" customHeight="1">
      <c r="A39" s="42">
        <v>34</v>
      </c>
      <c r="B39" s="43" t="s">
        <v>674</v>
      </c>
      <c r="C39" s="91">
        <v>211592.5</v>
      </c>
      <c r="D39" s="91">
        <v>211592.5</v>
      </c>
      <c r="E39" s="152" t="s">
        <v>1025</v>
      </c>
      <c r="F39" s="49" t="s">
        <v>614</v>
      </c>
      <c r="G39" s="49" t="s">
        <v>614</v>
      </c>
      <c r="H39" s="55" t="s">
        <v>566</v>
      </c>
      <c r="I39" s="46" t="s">
        <v>642</v>
      </c>
    </row>
    <row r="40" spans="1:9" ht="44.25" customHeight="1">
      <c r="A40" s="42">
        <v>35</v>
      </c>
      <c r="B40" s="43" t="s">
        <v>171</v>
      </c>
      <c r="C40" s="91">
        <v>53500</v>
      </c>
      <c r="D40" s="91">
        <v>53500</v>
      </c>
      <c r="E40" s="152" t="s">
        <v>1025</v>
      </c>
      <c r="F40" s="49" t="s">
        <v>615</v>
      </c>
      <c r="G40" s="49" t="s">
        <v>615</v>
      </c>
      <c r="H40" s="55" t="s">
        <v>566</v>
      </c>
      <c r="I40" s="46" t="s">
        <v>643</v>
      </c>
    </row>
    <row r="41" spans="1:9" ht="40.5" customHeight="1">
      <c r="A41" s="42">
        <v>36</v>
      </c>
      <c r="B41" s="46" t="s">
        <v>645</v>
      </c>
      <c r="C41" s="91">
        <v>13430</v>
      </c>
      <c r="D41" s="91">
        <v>13430</v>
      </c>
      <c r="E41" s="152" t="s">
        <v>1025</v>
      </c>
      <c r="F41" s="49" t="s">
        <v>616</v>
      </c>
      <c r="G41" s="49" t="s">
        <v>616</v>
      </c>
      <c r="H41" s="55" t="s">
        <v>566</v>
      </c>
      <c r="I41" s="46" t="s">
        <v>644</v>
      </c>
    </row>
    <row r="42" spans="1:9" ht="44.25" customHeight="1">
      <c r="A42" s="42">
        <v>37</v>
      </c>
      <c r="B42" s="43" t="s">
        <v>627</v>
      </c>
      <c r="C42" s="91">
        <v>32956</v>
      </c>
      <c r="D42" s="91">
        <v>32956</v>
      </c>
      <c r="E42" s="152" t="s">
        <v>1025</v>
      </c>
      <c r="F42" s="49" t="s">
        <v>617</v>
      </c>
      <c r="G42" s="49" t="s">
        <v>617</v>
      </c>
      <c r="H42" s="55" t="s">
        <v>566</v>
      </c>
      <c r="I42" s="46" t="s">
        <v>646</v>
      </c>
    </row>
    <row r="43" spans="1:9" ht="44.25" customHeight="1">
      <c r="A43" s="42">
        <v>38</v>
      </c>
      <c r="B43" s="43" t="s">
        <v>174</v>
      </c>
      <c r="C43" s="91">
        <v>11083.08</v>
      </c>
      <c r="D43" s="91">
        <v>11083.06</v>
      </c>
      <c r="E43" s="152" t="s">
        <v>1025</v>
      </c>
      <c r="F43" s="49" t="s">
        <v>175</v>
      </c>
      <c r="G43" s="49" t="s">
        <v>175</v>
      </c>
      <c r="H43" s="55" t="s">
        <v>566</v>
      </c>
      <c r="I43" s="46" t="s">
        <v>647</v>
      </c>
    </row>
    <row r="44" spans="1:9" ht="43.5">
      <c r="A44" s="42">
        <v>39</v>
      </c>
      <c r="B44" s="43" t="s">
        <v>177</v>
      </c>
      <c r="C44" s="91">
        <v>2140</v>
      </c>
      <c r="D44" s="91">
        <v>2140</v>
      </c>
      <c r="E44" s="152" t="s">
        <v>1025</v>
      </c>
      <c r="F44" s="49" t="s">
        <v>610</v>
      </c>
      <c r="G44" s="49" t="s">
        <v>610</v>
      </c>
      <c r="H44" s="55" t="s">
        <v>566</v>
      </c>
      <c r="I44" s="46" t="s">
        <v>675</v>
      </c>
    </row>
    <row r="45" spans="1:9" ht="43.5">
      <c r="A45" s="42">
        <v>40</v>
      </c>
      <c r="B45" s="43" t="s">
        <v>177</v>
      </c>
      <c r="C45" s="91">
        <v>2140</v>
      </c>
      <c r="D45" s="91">
        <v>2140</v>
      </c>
      <c r="E45" s="152" t="s">
        <v>1025</v>
      </c>
      <c r="F45" s="49" t="s">
        <v>610</v>
      </c>
      <c r="G45" s="49" t="s">
        <v>610</v>
      </c>
      <c r="H45" s="55" t="s">
        <v>566</v>
      </c>
      <c r="I45" s="46" t="s">
        <v>178</v>
      </c>
    </row>
    <row r="46" spans="1:9" ht="43.5">
      <c r="A46" s="42">
        <v>41</v>
      </c>
      <c r="B46" s="43" t="s">
        <v>179</v>
      </c>
      <c r="C46" s="91">
        <v>7490</v>
      </c>
      <c r="D46" s="91">
        <v>7490</v>
      </c>
      <c r="E46" s="152" t="s">
        <v>1025</v>
      </c>
      <c r="F46" s="49" t="s">
        <v>618</v>
      </c>
      <c r="G46" s="49" t="s">
        <v>618</v>
      </c>
      <c r="H46" s="55" t="s">
        <v>566</v>
      </c>
      <c r="I46" s="46" t="s">
        <v>676</v>
      </c>
    </row>
    <row r="47" spans="1:9" ht="43.5">
      <c r="A47" s="42">
        <v>42</v>
      </c>
      <c r="B47" s="43" t="s">
        <v>180</v>
      </c>
      <c r="C47" s="91">
        <v>42800</v>
      </c>
      <c r="D47" s="91">
        <v>42800</v>
      </c>
      <c r="E47" s="152" t="s">
        <v>1025</v>
      </c>
      <c r="F47" s="49" t="s">
        <v>619</v>
      </c>
      <c r="G47" s="49" t="s">
        <v>619</v>
      </c>
      <c r="H47" s="55" t="s">
        <v>566</v>
      </c>
      <c r="I47" s="46" t="s">
        <v>677</v>
      </c>
    </row>
    <row r="48" spans="1:9" ht="43.5">
      <c r="A48" s="42">
        <v>43</v>
      </c>
      <c r="B48" s="43" t="s">
        <v>181</v>
      </c>
      <c r="C48" s="91">
        <v>24717</v>
      </c>
      <c r="D48" s="91">
        <v>24717</v>
      </c>
      <c r="E48" s="152" t="s">
        <v>1025</v>
      </c>
      <c r="F48" s="49" t="s">
        <v>620</v>
      </c>
      <c r="G48" s="49" t="s">
        <v>620</v>
      </c>
      <c r="H48" s="55" t="s">
        <v>566</v>
      </c>
      <c r="I48" s="46" t="s">
        <v>678</v>
      </c>
    </row>
    <row r="49" spans="1:9" ht="43.5">
      <c r="A49" s="42">
        <v>44</v>
      </c>
      <c r="B49" s="43" t="s">
        <v>182</v>
      </c>
      <c r="C49" s="91">
        <v>29211</v>
      </c>
      <c r="D49" s="91">
        <v>29211</v>
      </c>
      <c r="E49" s="152" t="s">
        <v>1025</v>
      </c>
      <c r="F49" s="49" t="s">
        <v>621</v>
      </c>
      <c r="G49" s="49" t="s">
        <v>621</v>
      </c>
      <c r="H49" s="55" t="s">
        <v>566</v>
      </c>
      <c r="I49" s="46" t="s">
        <v>679</v>
      </c>
    </row>
    <row r="50" spans="1:9" s="12" customFormat="1" ht="43.5">
      <c r="A50" s="42">
        <v>45</v>
      </c>
      <c r="B50" s="92" t="s">
        <v>183</v>
      </c>
      <c r="C50" s="91">
        <v>200</v>
      </c>
      <c r="D50" s="91">
        <v>200</v>
      </c>
      <c r="E50" s="164" t="s">
        <v>1025</v>
      </c>
      <c r="F50" s="107" t="s">
        <v>623</v>
      </c>
      <c r="G50" s="107" t="s">
        <v>623</v>
      </c>
      <c r="H50" s="55" t="s">
        <v>566</v>
      </c>
      <c r="I50" s="46" t="s">
        <v>184</v>
      </c>
    </row>
    <row r="51" spans="1:9" s="12" customFormat="1" ht="43.5">
      <c r="A51" s="42">
        <v>46</v>
      </c>
      <c r="B51" s="92" t="s">
        <v>183</v>
      </c>
      <c r="C51" s="47">
        <v>200</v>
      </c>
      <c r="D51" s="47">
        <v>200</v>
      </c>
      <c r="E51" s="164" t="s">
        <v>1025</v>
      </c>
      <c r="F51" s="107" t="s">
        <v>622</v>
      </c>
      <c r="G51" s="107" t="s">
        <v>622</v>
      </c>
      <c r="H51" s="55" t="s">
        <v>566</v>
      </c>
      <c r="I51" s="46" t="s">
        <v>185</v>
      </c>
    </row>
    <row r="52" spans="1:9" s="14" customFormat="1" ht="43.5">
      <c r="A52" s="42">
        <v>47</v>
      </c>
      <c r="B52" s="92" t="s">
        <v>186</v>
      </c>
      <c r="C52" s="47">
        <v>300</v>
      </c>
      <c r="D52" s="47">
        <v>300</v>
      </c>
      <c r="E52" s="164" t="s">
        <v>1025</v>
      </c>
      <c r="F52" s="107" t="s">
        <v>624</v>
      </c>
      <c r="G52" s="107" t="s">
        <v>624</v>
      </c>
      <c r="H52" s="55" t="s">
        <v>566</v>
      </c>
      <c r="I52" s="46" t="s">
        <v>187</v>
      </c>
    </row>
    <row r="53" spans="1:9" s="12" customFormat="1" ht="44.25" customHeight="1">
      <c r="A53" s="42">
        <v>48</v>
      </c>
      <c r="B53" s="43" t="s">
        <v>188</v>
      </c>
      <c r="C53" s="108">
        <v>58689.5</v>
      </c>
      <c r="D53" s="108">
        <v>58689.5</v>
      </c>
      <c r="E53" s="164" t="s">
        <v>1025</v>
      </c>
      <c r="F53" s="107" t="s">
        <v>625</v>
      </c>
      <c r="G53" s="107" t="s">
        <v>625</v>
      </c>
      <c r="H53" s="55" t="s">
        <v>566</v>
      </c>
      <c r="I53" s="135" t="s">
        <v>189</v>
      </c>
    </row>
    <row r="54" spans="1:9" s="14" customFormat="1" ht="64.5" customHeight="1">
      <c r="A54" s="42">
        <v>49</v>
      </c>
      <c r="B54" s="43" t="s">
        <v>190</v>
      </c>
      <c r="C54" s="108">
        <v>11770</v>
      </c>
      <c r="D54" s="108">
        <v>11770</v>
      </c>
      <c r="E54" s="152" t="s">
        <v>1025</v>
      </c>
      <c r="F54" s="49" t="s">
        <v>629</v>
      </c>
      <c r="G54" s="49" t="s">
        <v>629</v>
      </c>
      <c r="H54" s="55" t="s">
        <v>566</v>
      </c>
      <c r="I54" s="46" t="s">
        <v>191</v>
      </c>
    </row>
    <row r="55" spans="1:9" s="16" customFormat="1" ht="69.75" customHeight="1">
      <c r="A55" s="42">
        <v>50</v>
      </c>
      <c r="B55" s="92" t="s">
        <v>192</v>
      </c>
      <c r="C55" s="91">
        <v>23540</v>
      </c>
      <c r="D55" s="91">
        <v>23540</v>
      </c>
      <c r="E55" s="164" t="s">
        <v>1025</v>
      </c>
      <c r="F55" s="107" t="s">
        <v>628</v>
      </c>
      <c r="G55" s="107" t="s">
        <v>628</v>
      </c>
      <c r="H55" s="55" t="s">
        <v>566</v>
      </c>
      <c r="I55" s="135" t="s">
        <v>193</v>
      </c>
    </row>
    <row r="56" spans="1:9" ht="43.5">
      <c r="A56" s="42">
        <v>51</v>
      </c>
      <c r="B56" s="43" t="s">
        <v>626</v>
      </c>
      <c r="C56" s="91">
        <v>13430</v>
      </c>
      <c r="D56" s="91">
        <v>13430</v>
      </c>
      <c r="E56" s="152" t="s">
        <v>1025</v>
      </c>
      <c r="F56" s="49" t="s">
        <v>616</v>
      </c>
      <c r="G56" s="49" t="s">
        <v>616</v>
      </c>
      <c r="H56" s="55" t="s">
        <v>566</v>
      </c>
      <c r="I56" s="46" t="s">
        <v>172</v>
      </c>
    </row>
    <row r="57" spans="1:9" ht="42" customHeight="1">
      <c r="A57" s="42">
        <v>52</v>
      </c>
      <c r="B57" s="43" t="s">
        <v>627</v>
      </c>
      <c r="C57" s="91">
        <v>32956</v>
      </c>
      <c r="D57" s="91">
        <v>32956</v>
      </c>
      <c r="E57" s="152" t="s">
        <v>1025</v>
      </c>
      <c r="F57" s="49" t="s">
        <v>617</v>
      </c>
      <c r="G57" s="49" t="s">
        <v>617</v>
      </c>
      <c r="H57" s="55" t="s">
        <v>566</v>
      </c>
      <c r="I57" s="46" t="s">
        <v>173</v>
      </c>
    </row>
    <row r="58" spans="1:9" ht="43.5">
      <c r="A58" s="42">
        <v>53</v>
      </c>
      <c r="B58" s="43" t="s">
        <v>630</v>
      </c>
      <c r="C58" s="91">
        <v>11083.08</v>
      </c>
      <c r="D58" s="91">
        <v>11083.06</v>
      </c>
      <c r="E58" s="152" t="s">
        <v>1025</v>
      </c>
      <c r="F58" s="49" t="s">
        <v>631</v>
      </c>
      <c r="G58" s="49" t="s">
        <v>631</v>
      </c>
      <c r="H58" s="55" t="s">
        <v>566</v>
      </c>
      <c r="I58" s="46" t="s">
        <v>176</v>
      </c>
    </row>
    <row r="59" spans="1:9" ht="41.25" customHeight="1">
      <c r="A59" s="42">
        <v>54</v>
      </c>
      <c r="B59" s="43" t="s">
        <v>194</v>
      </c>
      <c r="C59" s="91">
        <v>32956</v>
      </c>
      <c r="D59" s="91">
        <v>32956</v>
      </c>
      <c r="E59" s="152" t="s">
        <v>1025</v>
      </c>
      <c r="F59" s="49" t="s">
        <v>617</v>
      </c>
      <c r="G59" s="49" t="s">
        <v>617</v>
      </c>
      <c r="H59" s="55" t="s">
        <v>566</v>
      </c>
      <c r="I59" s="46" t="s">
        <v>173</v>
      </c>
    </row>
    <row r="60" spans="1:9" ht="43.5">
      <c r="A60" s="42">
        <v>55</v>
      </c>
      <c r="B60" s="43" t="s">
        <v>195</v>
      </c>
      <c r="C60" s="91">
        <v>11083.06</v>
      </c>
      <c r="D60" s="91">
        <v>11083.06</v>
      </c>
      <c r="E60" s="152" t="s">
        <v>1025</v>
      </c>
      <c r="F60" s="49" t="s">
        <v>632</v>
      </c>
      <c r="G60" s="49" t="s">
        <v>632</v>
      </c>
      <c r="H60" s="55" t="s">
        <v>566</v>
      </c>
      <c r="I60" s="46" t="s">
        <v>176</v>
      </c>
    </row>
    <row r="61" spans="1:9" ht="43.5">
      <c r="A61" s="42">
        <v>56</v>
      </c>
      <c r="B61" s="43" t="s">
        <v>196</v>
      </c>
      <c r="C61" s="91">
        <v>42158</v>
      </c>
      <c r="D61" s="91">
        <v>42158</v>
      </c>
      <c r="E61" s="152" t="s">
        <v>1025</v>
      </c>
      <c r="F61" s="49" t="s">
        <v>633</v>
      </c>
      <c r="G61" s="49" t="s">
        <v>633</v>
      </c>
      <c r="H61" s="55" t="s">
        <v>566</v>
      </c>
      <c r="I61" s="46" t="s">
        <v>197</v>
      </c>
    </row>
    <row r="62" spans="1:9" ht="45" customHeight="1">
      <c r="A62" s="42">
        <v>57</v>
      </c>
      <c r="B62" s="43" t="s">
        <v>198</v>
      </c>
      <c r="C62" s="91">
        <v>64702</v>
      </c>
      <c r="D62" s="91">
        <v>64702</v>
      </c>
      <c r="E62" s="152" t="s">
        <v>1025</v>
      </c>
      <c r="F62" s="49" t="s">
        <v>634</v>
      </c>
      <c r="G62" s="49" t="s">
        <v>634</v>
      </c>
      <c r="H62" s="55" t="s">
        <v>566</v>
      </c>
      <c r="I62" s="46" t="s">
        <v>648</v>
      </c>
    </row>
    <row r="63" spans="1:9" ht="43.5" customHeight="1">
      <c r="A63" s="42">
        <v>58</v>
      </c>
      <c r="B63" s="43" t="s">
        <v>199</v>
      </c>
      <c r="C63" s="91">
        <v>2996</v>
      </c>
      <c r="D63" s="91">
        <v>2996</v>
      </c>
      <c r="E63" s="152" t="s">
        <v>1025</v>
      </c>
      <c r="F63" s="49" t="s">
        <v>635</v>
      </c>
      <c r="G63" s="49" t="s">
        <v>635</v>
      </c>
      <c r="H63" s="55" t="s">
        <v>566</v>
      </c>
      <c r="I63" s="46" t="s">
        <v>649</v>
      </c>
    </row>
    <row r="64" spans="1:9" ht="42.75" customHeight="1">
      <c r="A64" s="42">
        <v>59</v>
      </c>
      <c r="B64" s="43" t="s">
        <v>200</v>
      </c>
      <c r="C64" s="91">
        <v>2996</v>
      </c>
      <c r="D64" s="91">
        <v>2996</v>
      </c>
      <c r="E64" s="152" t="s">
        <v>1025</v>
      </c>
      <c r="F64" s="49" t="s">
        <v>636</v>
      </c>
      <c r="G64" s="49" t="s">
        <v>636</v>
      </c>
      <c r="H64" s="55" t="s">
        <v>566</v>
      </c>
      <c r="I64" s="46" t="s">
        <v>650</v>
      </c>
    </row>
    <row r="65" spans="1:9" s="12" customFormat="1" ht="44.25" customHeight="1">
      <c r="A65" s="42">
        <v>60</v>
      </c>
      <c r="B65" s="62" t="s">
        <v>201</v>
      </c>
      <c r="C65" s="44">
        <v>1175</v>
      </c>
      <c r="D65" s="44">
        <v>1175</v>
      </c>
      <c r="E65" s="152" t="s">
        <v>1025</v>
      </c>
      <c r="F65" s="45" t="s">
        <v>637</v>
      </c>
      <c r="G65" s="45" t="s">
        <v>638</v>
      </c>
      <c r="H65" s="55" t="s">
        <v>566</v>
      </c>
      <c r="I65" s="46" t="s">
        <v>651</v>
      </c>
    </row>
  </sheetData>
  <sheetProtection/>
  <mergeCells count="5">
    <mergeCell ref="A2:I2"/>
    <mergeCell ref="A3:I3"/>
    <mergeCell ref="A4:A5"/>
    <mergeCell ref="B4:B5"/>
    <mergeCell ref="E4:E5"/>
  </mergeCells>
  <printOptions/>
  <pageMargins left="0" right="0" top="0.5" bottom="0.5" header="0.31496062992126" footer="0.31496062992126"/>
  <pageSetup horizontalDpi="300" verticalDpi="300" orientation="landscape" paperSize="9" scale="94" r:id="rId1"/>
  <rowBreaks count="1" manualBreakCount="1">
    <brk id="3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25"/>
  <sheetViews>
    <sheetView view="pageBreakPreview" zoomScale="110" zoomScaleSheetLayoutView="110" zoomScalePageLayoutView="0" workbookViewId="0" topLeftCell="A16">
      <selection activeCell="E25" sqref="E25"/>
    </sheetView>
  </sheetViews>
  <sheetFormatPr defaultColWidth="9.140625" defaultRowHeight="12.75"/>
  <cols>
    <col min="1" max="1" width="5.8515625" style="18" customWidth="1"/>
    <col min="2" max="2" width="30.140625" style="17" customWidth="1"/>
    <col min="3" max="3" width="14.7109375" style="17" customWidth="1"/>
    <col min="4" max="4" width="14.00390625" style="17" customWidth="1"/>
    <col min="5" max="5" width="13.28125" style="18" customWidth="1"/>
    <col min="6" max="6" width="20.7109375" style="17" customWidth="1"/>
    <col min="7" max="7" width="20.421875" style="17" customWidth="1"/>
    <col min="8" max="8" width="15.28125" style="17" customWidth="1"/>
    <col min="9" max="9" width="19.7109375" style="17" customWidth="1"/>
    <col min="10" max="16384" width="9.140625" style="17" customWidth="1"/>
  </cols>
  <sheetData>
    <row r="1" spans="1:9" ht="21.75">
      <c r="A1" s="96"/>
      <c r="B1" s="97"/>
      <c r="C1" s="97"/>
      <c r="D1" s="98"/>
      <c r="E1" s="96"/>
      <c r="F1" s="98"/>
      <c r="G1" s="98"/>
      <c r="H1" s="99"/>
      <c r="I1" s="100" t="s">
        <v>15</v>
      </c>
    </row>
    <row r="2" spans="1:9" s="11" customFormat="1" ht="21.75">
      <c r="A2" s="214" t="s">
        <v>202</v>
      </c>
      <c r="B2" s="214"/>
      <c r="C2" s="214"/>
      <c r="D2" s="214"/>
      <c r="E2" s="214"/>
      <c r="F2" s="214"/>
      <c r="G2" s="214"/>
      <c r="H2" s="214"/>
      <c r="I2" s="214"/>
    </row>
    <row r="3" spans="1:9" s="11" customFormat="1" ht="21.75">
      <c r="A3" s="214" t="s">
        <v>203</v>
      </c>
      <c r="B3" s="214"/>
      <c r="C3" s="214"/>
      <c r="D3" s="214"/>
      <c r="E3" s="214"/>
      <c r="F3" s="214"/>
      <c r="G3" s="214"/>
      <c r="H3" s="214"/>
      <c r="I3" s="214"/>
    </row>
    <row r="4" spans="1:9" ht="21.75">
      <c r="A4" s="215" t="s">
        <v>3</v>
      </c>
      <c r="B4" s="215" t="s">
        <v>6</v>
      </c>
      <c r="C4" s="101" t="s">
        <v>13</v>
      </c>
      <c r="D4" s="102" t="s">
        <v>8</v>
      </c>
      <c r="E4" s="215" t="s">
        <v>9</v>
      </c>
      <c r="F4" s="102" t="s">
        <v>12</v>
      </c>
      <c r="G4" s="102" t="s">
        <v>0</v>
      </c>
      <c r="H4" s="101" t="s">
        <v>1</v>
      </c>
      <c r="I4" s="103" t="s">
        <v>4</v>
      </c>
    </row>
    <row r="5" spans="1:9" ht="21.75">
      <c r="A5" s="216"/>
      <c r="B5" s="216"/>
      <c r="C5" s="104" t="s">
        <v>14</v>
      </c>
      <c r="D5" s="105" t="s">
        <v>7</v>
      </c>
      <c r="E5" s="216"/>
      <c r="F5" s="105" t="s">
        <v>11</v>
      </c>
      <c r="G5" s="105" t="s">
        <v>10</v>
      </c>
      <c r="H5" s="104" t="s">
        <v>2</v>
      </c>
      <c r="I5" s="106" t="s">
        <v>5</v>
      </c>
    </row>
    <row r="6" spans="1:9" s="12" customFormat="1" ht="43.5">
      <c r="A6" s="42">
        <v>1</v>
      </c>
      <c r="B6" s="92" t="s">
        <v>204</v>
      </c>
      <c r="C6" s="47">
        <v>300</v>
      </c>
      <c r="D6" s="47">
        <v>300</v>
      </c>
      <c r="E6" s="164" t="s">
        <v>1025</v>
      </c>
      <c r="F6" s="107" t="s">
        <v>624</v>
      </c>
      <c r="G6" s="107" t="s">
        <v>624</v>
      </c>
      <c r="H6" s="55" t="s">
        <v>566</v>
      </c>
      <c r="I6" s="43" t="s">
        <v>205</v>
      </c>
    </row>
    <row r="7" spans="1:9" s="14" customFormat="1" ht="43.5">
      <c r="A7" s="42">
        <v>2</v>
      </c>
      <c r="B7" s="43" t="s">
        <v>206</v>
      </c>
      <c r="C7" s="108">
        <v>100</v>
      </c>
      <c r="D7" s="108">
        <v>100</v>
      </c>
      <c r="E7" s="152" t="s">
        <v>1025</v>
      </c>
      <c r="F7" s="107" t="s">
        <v>680</v>
      </c>
      <c r="G7" s="107" t="s">
        <v>680</v>
      </c>
      <c r="H7" s="55" t="s">
        <v>566</v>
      </c>
      <c r="I7" s="46" t="s">
        <v>207</v>
      </c>
    </row>
    <row r="8" spans="1:9" s="12" customFormat="1" ht="48.75" customHeight="1">
      <c r="A8" s="42">
        <v>3</v>
      </c>
      <c r="B8" s="92" t="s">
        <v>208</v>
      </c>
      <c r="C8" s="47">
        <v>300</v>
      </c>
      <c r="D8" s="48">
        <v>300</v>
      </c>
      <c r="E8" s="164" t="s">
        <v>1025</v>
      </c>
      <c r="F8" s="107" t="s">
        <v>681</v>
      </c>
      <c r="G8" s="107" t="s">
        <v>681</v>
      </c>
      <c r="H8" s="55" t="s">
        <v>566</v>
      </c>
      <c r="I8" s="43" t="s">
        <v>209</v>
      </c>
    </row>
    <row r="9" spans="1:9" s="16" customFormat="1" ht="43.5">
      <c r="A9" s="42">
        <v>4</v>
      </c>
      <c r="B9" s="92" t="s">
        <v>210</v>
      </c>
      <c r="C9" s="91">
        <v>19388.4</v>
      </c>
      <c r="D9" s="91">
        <v>19388.4</v>
      </c>
      <c r="E9" s="164" t="s">
        <v>1025</v>
      </c>
      <c r="F9" s="107" t="s">
        <v>682</v>
      </c>
      <c r="G9" s="107" t="s">
        <v>682</v>
      </c>
      <c r="H9" s="55" t="s">
        <v>566</v>
      </c>
      <c r="I9" s="92" t="s">
        <v>211</v>
      </c>
    </row>
    <row r="10" spans="1:9" s="16" customFormat="1" ht="43.5">
      <c r="A10" s="42">
        <v>5</v>
      </c>
      <c r="B10" s="92" t="s">
        <v>212</v>
      </c>
      <c r="C10" s="91">
        <v>1440</v>
      </c>
      <c r="D10" s="91">
        <v>1440</v>
      </c>
      <c r="E10" s="164" t="s">
        <v>1025</v>
      </c>
      <c r="F10" s="107" t="s">
        <v>683</v>
      </c>
      <c r="G10" s="107" t="s">
        <v>683</v>
      </c>
      <c r="H10" s="55" t="s">
        <v>566</v>
      </c>
      <c r="I10" s="92" t="s">
        <v>1030</v>
      </c>
    </row>
    <row r="11" spans="1:9" s="12" customFormat="1" ht="43.5">
      <c r="A11" s="42">
        <v>6</v>
      </c>
      <c r="B11" s="43" t="s">
        <v>213</v>
      </c>
      <c r="C11" s="108">
        <v>1440</v>
      </c>
      <c r="D11" s="108">
        <v>1440</v>
      </c>
      <c r="E11" s="152" t="s">
        <v>1025</v>
      </c>
      <c r="F11" s="49" t="s">
        <v>684</v>
      </c>
      <c r="G11" s="49" t="s">
        <v>684</v>
      </c>
      <c r="H11" s="55" t="s">
        <v>566</v>
      </c>
      <c r="I11" s="92" t="s">
        <v>1034</v>
      </c>
    </row>
    <row r="12" spans="1:9" s="12" customFormat="1" ht="43.5">
      <c r="A12" s="42">
        <v>7</v>
      </c>
      <c r="B12" s="43" t="s">
        <v>214</v>
      </c>
      <c r="C12" s="108">
        <v>4815</v>
      </c>
      <c r="D12" s="108">
        <v>4815</v>
      </c>
      <c r="E12" s="152" t="s">
        <v>1025</v>
      </c>
      <c r="F12" s="45" t="s">
        <v>685</v>
      </c>
      <c r="G12" s="45" t="s">
        <v>686</v>
      </c>
      <c r="H12" s="55" t="s">
        <v>566</v>
      </c>
      <c r="I12" s="43" t="s">
        <v>1035</v>
      </c>
    </row>
    <row r="13" spans="1:9" s="12" customFormat="1" ht="43.5">
      <c r="A13" s="42">
        <v>8</v>
      </c>
      <c r="B13" s="43" t="s">
        <v>215</v>
      </c>
      <c r="C13" s="108">
        <v>5800</v>
      </c>
      <c r="D13" s="108">
        <v>5800</v>
      </c>
      <c r="E13" s="152" t="s">
        <v>1025</v>
      </c>
      <c r="F13" s="49" t="s">
        <v>687</v>
      </c>
      <c r="G13" s="49" t="s">
        <v>687</v>
      </c>
      <c r="H13" s="55" t="s">
        <v>566</v>
      </c>
      <c r="I13" s="92" t="s">
        <v>216</v>
      </c>
    </row>
    <row r="14" spans="1:9" s="16" customFormat="1" ht="63" customHeight="1">
      <c r="A14" s="42">
        <v>9</v>
      </c>
      <c r="B14" s="92" t="s">
        <v>217</v>
      </c>
      <c r="C14" s="91">
        <v>2100</v>
      </c>
      <c r="D14" s="91">
        <v>2100</v>
      </c>
      <c r="E14" s="164" t="s">
        <v>1025</v>
      </c>
      <c r="F14" s="107" t="s">
        <v>688</v>
      </c>
      <c r="G14" s="107" t="s">
        <v>688</v>
      </c>
      <c r="H14" s="55" t="s">
        <v>566</v>
      </c>
      <c r="I14" s="92" t="s">
        <v>218</v>
      </c>
    </row>
    <row r="15" spans="1:9" ht="43.5">
      <c r="A15" s="42">
        <v>10</v>
      </c>
      <c r="B15" s="43" t="s">
        <v>219</v>
      </c>
      <c r="C15" s="91">
        <v>4815</v>
      </c>
      <c r="D15" s="91">
        <v>4815</v>
      </c>
      <c r="E15" s="152" t="s">
        <v>1025</v>
      </c>
      <c r="F15" s="49" t="s">
        <v>689</v>
      </c>
      <c r="G15" s="49" t="s">
        <v>689</v>
      </c>
      <c r="H15" s="55" t="s">
        <v>566</v>
      </c>
      <c r="I15" s="43" t="s">
        <v>1036</v>
      </c>
    </row>
    <row r="16" spans="1:9" ht="43.5">
      <c r="A16" s="42">
        <v>11</v>
      </c>
      <c r="B16" s="43" t="s">
        <v>1028</v>
      </c>
      <c r="C16" s="91">
        <v>4815</v>
      </c>
      <c r="D16" s="91">
        <v>4815</v>
      </c>
      <c r="E16" s="152" t="s">
        <v>1025</v>
      </c>
      <c r="F16" s="49" t="s">
        <v>689</v>
      </c>
      <c r="G16" s="49" t="s">
        <v>689</v>
      </c>
      <c r="H16" s="55" t="s">
        <v>566</v>
      </c>
      <c r="I16" s="43" t="s">
        <v>1037</v>
      </c>
    </row>
    <row r="17" spans="1:9" ht="43.5">
      <c r="A17" s="42">
        <v>12</v>
      </c>
      <c r="B17" s="43" t="s">
        <v>1029</v>
      </c>
      <c r="C17" s="91">
        <v>61792.5</v>
      </c>
      <c r="D17" s="91">
        <v>61792.5</v>
      </c>
      <c r="E17" s="152" t="s">
        <v>1025</v>
      </c>
      <c r="F17" s="49" t="s">
        <v>690</v>
      </c>
      <c r="G17" s="49" t="s">
        <v>690</v>
      </c>
      <c r="H17" s="55" t="s">
        <v>566</v>
      </c>
      <c r="I17" s="43" t="s">
        <v>1026</v>
      </c>
    </row>
    <row r="18" spans="1:9" ht="41.25" customHeight="1">
      <c r="A18" s="42">
        <v>13</v>
      </c>
      <c r="B18" s="43" t="s">
        <v>220</v>
      </c>
      <c r="C18" s="91">
        <v>42532.5</v>
      </c>
      <c r="D18" s="91">
        <v>42532.5</v>
      </c>
      <c r="E18" s="152" t="s">
        <v>1025</v>
      </c>
      <c r="F18" s="49" t="s">
        <v>221</v>
      </c>
      <c r="G18" s="49" t="s">
        <v>221</v>
      </c>
      <c r="H18" s="55" t="s">
        <v>566</v>
      </c>
      <c r="I18" s="43" t="s">
        <v>1027</v>
      </c>
    </row>
    <row r="19" spans="1:9" ht="43.5">
      <c r="A19" s="42">
        <v>14</v>
      </c>
      <c r="B19" s="43" t="s">
        <v>222</v>
      </c>
      <c r="C19" s="91">
        <v>81320</v>
      </c>
      <c r="D19" s="91">
        <v>81320</v>
      </c>
      <c r="E19" s="152" t="s">
        <v>1025</v>
      </c>
      <c r="F19" s="49" t="s">
        <v>691</v>
      </c>
      <c r="G19" s="49" t="s">
        <v>691</v>
      </c>
      <c r="H19" s="55" t="s">
        <v>566</v>
      </c>
      <c r="I19" s="43" t="s">
        <v>223</v>
      </c>
    </row>
    <row r="20" spans="1:9" s="10" customFormat="1" ht="43.5">
      <c r="A20" s="42">
        <v>15</v>
      </c>
      <c r="B20" s="43" t="s">
        <v>219</v>
      </c>
      <c r="C20" s="91">
        <v>4815</v>
      </c>
      <c r="D20" s="91">
        <v>4815</v>
      </c>
      <c r="E20" s="152" t="s">
        <v>1025</v>
      </c>
      <c r="F20" s="49" t="s">
        <v>689</v>
      </c>
      <c r="G20" s="49" t="s">
        <v>689</v>
      </c>
      <c r="H20" s="55" t="s">
        <v>566</v>
      </c>
      <c r="I20" s="43" t="s">
        <v>1036</v>
      </c>
    </row>
    <row r="21" spans="1:9" s="14" customFormat="1" ht="43.5">
      <c r="A21" s="42">
        <v>16</v>
      </c>
      <c r="B21" s="62" t="s">
        <v>224</v>
      </c>
      <c r="C21" s="91">
        <v>695</v>
      </c>
      <c r="D21" s="91">
        <v>695</v>
      </c>
      <c r="E21" s="164" t="s">
        <v>1025</v>
      </c>
      <c r="F21" s="45" t="s">
        <v>692</v>
      </c>
      <c r="G21" s="45" t="s">
        <v>692</v>
      </c>
      <c r="H21" s="55" t="s">
        <v>566</v>
      </c>
      <c r="I21" s="46" t="s">
        <v>1038</v>
      </c>
    </row>
    <row r="22" spans="1:9" s="10" customFormat="1" ht="45.75" customHeight="1">
      <c r="A22" s="119">
        <v>17</v>
      </c>
      <c r="B22" s="62" t="s">
        <v>1031</v>
      </c>
      <c r="C22" s="44">
        <v>3670.1</v>
      </c>
      <c r="D22" s="44">
        <v>3670.1</v>
      </c>
      <c r="E22" s="152" t="s">
        <v>1025</v>
      </c>
      <c r="F22" s="43" t="s">
        <v>693</v>
      </c>
      <c r="G22" s="43" t="s">
        <v>693</v>
      </c>
      <c r="H22" s="55" t="s">
        <v>566</v>
      </c>
      <c r="I22" s="135" t="s">
        <v>1039</v>
      </c>
    </row>
    <row r="23" spans="1:9" s="10" customFormat="1" ht="66" customHeight="1">
      <c r="A23" s="42">
        <v>18</v>
      </c>
      <c r="B23" s="62" t="s">
        <v>1032</v>
      </c>
      <c r="C23" s="44">
        <v>18521.07</v>
      </c>
      <c r="D23" s="44">
        <v>18521.7</v>
      </c>
      <c r="E23" s="152" t="s">
        <v>1025</v>
      </c>
      <c r="F23" s="43" t="s">
        <v>694</v>
      </c>
      <c r="G23" s="43" t="s">
        <v>694</v>
      </c>
      <c r="H23" s="55" t="s">
        <v>566</v>
      </c>
      <c r="I23" s="46" t="s">
        <v>1040</v>
      </c>
    </row>
    <row r="24" spans="1:9" s="10" customFormat="1" ht="43.5">
      <c r="A24" s="42">
        <v>19</v>
      </c>
      <c r="B24" s="62" t="s">
        <v>1033</v>
      </c>
      <c r="C24" s="44">
        <v>18104.4</v>
      </c>
      <c r="D24" s="44">
        <v>18104.4</v>
      </c>
      <c r="E24" s="152" t="s">
        <v>1025</v>
      </c>
      <c r="F24" s="43" t="s">
        <v>695</v>
      </c>
      <c r="G24" s="43" t="s">
        <v>695</v>
      </c>
      <c r="H24" s="55" t="s">
        <v>566</v>
      </c>
      <c r="I24" s="46" t="s">
        <v>1041</v>
      </c>
    </row>
    <row r="25" spans="1:9" s="10" customFormat="1" ht="45" customHeight="1">
      <c r="A25" s="42">
        <v>20</v>
      </c>
      <c r="B25" s="62" t="s">
        <v>697</v>
      </c>
      <c r="C25" s="44">
        <v>14000</v>
      </c>
      <c r="D25" s="44">
        <v>14000</v>
      </c>
      <c r="E25" s="152" t="s">
        <v>1025</v>
      </c>
      <c r="F25" s="45" t="s">
        <v>696</v>
      </c>
      <c r="G25" s="45" t="s">
        <v>696</v>
      </c>
      <c r="H25" s="55" t="s">
        <v>566</v>
      </c>
      <c r="I25" s="46" t="s">
        <v>1042</v>
      </c>
    </row>
  </sheetData>
  <sheetProtection/>
  <mergeCells count="5">
    <mergeCell ref="A2:I2"/>
    <mergeCell ref="A3:I3"/>
    <mergeCell ref="A4:A5"/>
    <mergeCell ref="B4:B5"/>
    <mergeCell ref="E4:E5"/>
  </mergeCells>
  <printOptions/>
  <pageMargins left="0" right="0" top="0.5" bottom="0.5" header="0.31496062992126" footer="0.31496062992126"/>
  <pageSetup horizontalDpi="300" verticalDpi="3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22"/>
  <sheetViews>
    <sheetView view="pageBreakPreview" zoomScaleSheetLayoutView="100" zoomScalePageLayoutView="0" workbookViewId="0" topLeftCell="A10">
      <selection activeCell="D15" sqref="D15"/>
    </sheetView>
  </sheetViews>
  <sheetFormatPr defaultColWidth="9.140625" defaultRowHeight="12.75"/>
  <cols>
    <col min="1" max="1" width="5.8515625" style="0" customWidth="1"/>
    <col min="2" max="2" width="26.421875" style="0" customWidth="1"/>
    <col min="3" max="3" width="14.7109375" style="0" customWidth="1"/>
    <col min="4" max="4" width="14.00390625" style="0" customWidth="1"/>
    <col min="5" max="5" width="13.28125" style="9" customWidth="1"/>
    <col min="6" max="6" width="22.140625" style="0" customWidth="1"/>
    <col min="7" max="7" width="20.7109375" style="0" customWidth="1"/>
    <col min="8" max="8" width="14.28125" style="0" customWidth="1"/>
    <col min="9" max="9" width="21.57421875" style="19" customWidth="1"/>
  </cols>
  <sheetData>
    <row r="1" spans="1:9" ht="21.75">
      <c r="A1" s="31"/>
      <c r="B1" s="32"/>
      <c r="C1" s="32"/>
      <c r="D1" s="33"/>
      <c r="E1" s="31"/>
      <c r="F1" s="33"/>
      <c r="G1" s="33"/>
      <c r="H1" s="34"/>
      <c r="I1" s="82" t="s">
        <v>15</v>
      </c>
    </row>
    <row r="2" spans="1:9" s="5" customFormat="1" ht="21.75">
      <c r="A2" s="211" t="s">
        <v>241</v>
      </c>
      <c r="B2" s="211"/>
      <c r="C2" s="211"/>
      <c r="D2" s="211"/>
      <c r="E2" s="211"/>
      <c r="F2" s="211"/>
      <c r="G2" s="211"/>
      <c r="H2" s="211"/>
      <c r="I2" s="211"/>
    </row>
    <row r="3" spans="1:9" s="5" customFormat="1" ht="21.75">
      <c r="A3" s="211" t="s">
        <v>135</v>
      </c>
      <c r="B3" s="211"/>
      <c r="C3" s="211"/>
      <c r="D3" s="211"/>
      <c r="E3" s="211"/>
      <c r="F3" s="211"/>
      <c r="G3" s="211"/>
      <c r="H3" s="211"/>
      <c r="I3" s="211"/>
    </row>
    <row r="4" spans="1:9" ht="21.75">
      <c r="A4" s="212" t="s">
        <v>3</v>
      </c>
      <c r="B4" s="212" t="s">
        <v>6</v>
      </c>
      <c r="C4" s="36" t="s">
        <v>13</v>
      </c>
      <c r="D4" s="37" t="s">
        <v>8</v>
      </c>
      <c r="E4" s="212" t="s">
        <v>9</v>
      </c>
      <c r="F4" s="37" t="s">
        <v>12</v>
      </c>
      <c r="G4" s="37" t="s">
        <v>0</v>
      </c>
      <c r="H4" s="36" t="s">
        <v>1</v>
      </c>
      <c r="I4" s="83" t="s">
        <v>4</v>
      </c>
    </row>
    <row r="5" spans="1:9" ht="21.75">
      <c r="A5" s="213"/>
      <c r="B5" s="213"/>
      <c r="C5" s="39" t="s">
        <v>14</v>
      </c>
      <c r="D5" s="40" t="s">
        <v>7</v>
      </c>
      <c r="E5" s="213"/>
      <c r="F5" s="40" t="s">
        <v>11</v>
      </c>
      <c r="G5" s="40" t="s">
        <v>10</v>
      </c>
      <c r="H5" s="39" t="s">
        <v>2</v>
      </c>
      <c r="I5" s="84" t="s">
        <v>5</v>
      </c>
    </row>
    <row r="6" spans="1:9" s="4" customFormat="1" ht="43.5">
      <c r="A6" s="61" t="s">
        <v>54</v>
      </c>
      <c r="B6" s="62" t="s">
        <v>240</v>
      </c>
      <c r="C6" s="44">
        <v>81320</v>
      </c>
      <c r="D6" s="44">
        <v>81320</v>
      </c>
      <c r="E6" s="143" t="s">
        <v>1025</v>
      </c>
      <c r="F6" s="55" t="s">
        <v>708</v>
      </c>
      <c r="G6" s="55" t="s">
        <v>708</v>
      </c>
      <c r="H6" s="55" t="s">
        <v>566</v>
      </c>
      <c r="I6" s="46" t="s">
        <v>709</v>
      </c>
    </row>
    <row r="7" spans="1:9" s="4" customFormat="1" ht="43.5">
      <c r="A7" s="61" t="s">
        <v>63</v>
      </c>
      <c r="B7" s="62" t="s">
        <v>239</v>
      </c>
      <c r="C7" s="44">
        <v>19388.4</v>
      </c>
      <c r="D7" s="44">
        <v>19388.4</v>
      </c>
      <c r="E7" s="143" t="s">
        <v>1025</v>
      </c>
      <c r="F7" s="55" t="s">
        <v>700</v>
      </c>
      <c r="G7" s="55" t="s">
        <v>700</v>
      </c>
      <c r="H7" s="55" t="s">
        <v>566</v>
      </c>
      <c r="I7" s="46" t="s">
        <v>710</v>
      </c>
    </row>
    <row r="8" spans="1:9" s="2" customFormat="1" ht="43.5">
      <c r="A8" s="61" t="s">
        <v>238</v>
      </c>
      <c r="B8" s="62" t="s">
        <v>234</v>
      </c>
      <c r="C8" s="85">
        <v>300</v>
      </c>
      <c r="D8" s="85">
        <v>300</v>
      </c>
      <c r="E8" s="143" t="s">
        <v>1025</v>
      </c>
      <c r="F8" s="55" t="s">
        <v>701</v>
      </c>
      <c r="G8" s="55" t="s">
        <v>701</v>
      </c>
      <c r="H8" s="55" t="s">
        <v>566</v>
      </c>
      <c r="I8" s="86" t="s">
        <v>711</v>
      </c>
    </row>
    <row r="9" spans="1:9" s="1" customFormat="1" ht="43.5">
      <c r="A9" s="61" t="s">
        <v>237</v>
      </c>
      <c r="B9" s="62" t="s">
        <v>236</v>
      </c>
      <c r="C9" s="85">
        <v>140.1</v>
      </c>
      <c r="D9" s="85">
        <v>140.1</v>
      </c>
      <c r="E9" s="143" t="s">
        <v>1025</v>
      </c>
      <c r="F9" s="58" t="s">
        <v>702</v>
      </c>
      <c r="G9" s="58" t="s">
        <v>702</v>
      </c>
      <c r="H9" s="55" t="s">
        <v>566</v>
      </c>
      <c r="I9" s="59" t="s">
        <v>698</v>
      </c>
    </row>
    <row r="10" spans="1:9" s="4" customFormat="1" ht="43.5">
      <c r="A10" s="61" t="s">
        <v>235</v>
      </c>
      <c r="B10" s="62" t="s">
        <v>234</v>
      </c>
      <c r="C10" s="44">
        <v>300</v>
      </c>
      <c r="D10" s="44">
        <v>300</v>
      </c>
      <c r="E10" s="143" t="s">
        <v>1025</v>
      </c>
      <c r="F10" s="55" t="s">
        <v>703</v>
      </c>
      <c r="G10" s="55" t="s">
        <v>703</v>
      </c>
      <c r="H10" s="55" t="s">
        <v>566</v>
      </c>
      <c r="I10" s="59" t="s">
        <v>712</v>
      </c>
    </row>
    <row r="11" spans="1:9" s="4" customFormat="1" ht="65.25">
      <c r="A11" s="61" t="s">
        <v>53</v>
      </c>
      <c r="B11" s="62" t="s">
        <v>233</v>
      </c>
      <c r="C11" s="44">
        <v>31949.13</v>
      </c>
      <c r="D11" s="44">
        <v>31949.13</v>
      </c>
      <c r="E11" s="143" t="s">
        <v>1025</v>
      </c>
      <c r="F11" s="55" t="s">
        <v>704</v>
      </c>
      <c r="G11" s="55" t="s">
        <v>704</v>
      </c>
      <c r="H11" s="55" t="s">
        <v>566</v>
      </c>
      <c r="I11" s="46" t="s">
        <v>699</v>
      </c>
    </row>
    <row r="12" spans="1:9" s="6" customFormat="1" ht="65.25">
      <c r="A12" s="61" t="s">
        <v>84</v>
      </c>
      <c r="B12" s="62" t="s">
        <v>232</v>
      </c>
      <c r="C12" s="91">
        <v>28280.1</v>
      </c>
      <c r="D12" s="91">
        <v>28280.1</v>
      </c>
      <c r="E12" s="164" t="s">
        <v>1025</v>
      </c>
      <c r="F12" s="55" t="s">
        <v>705</v>
      </c>
      <c r="G12" s="55" t="s">
        <v>705</v>
      </c>
      <c r="H12" s="55" t="s">
        <v>566</v>
      </c>
      <c r="I12" s="46" t="s">
        <v>1043</v>
      </c>
    </row>
    <row r="13" spans="1:9" s="20" customFormat="1" ht="45" customHeight="1">
      <c r="A13" s="61" t="s">
        <v>231</v>
      </c>
      <c r="B13" s="62" t="s">
        <v>230</v>
      </c>
      <c r="C13" s="44">
        <v>2354</v>
      </c>
      <c r="D13" s="44">
        <v>2354</v>
      </c>
      <c r="E13" s="143" t="s">
        <v>1025</v>
      </c>
      <c r="F13" s="55" t="s">
        <v>706</v>
      </c>
      <c r="G13" s="55" t="s">
        <v>706</v>
      </c>
      <c r="H13" s="55" t="s">
        <v>566</v>
      </c>
      <c r="I13" s="93" t="s">
        <v>713</v>
      </c>
    </row>
    <row r="14" spans="1:9" s="1" customFormat="1" ht="43.5">
      <c r="A14" s="61" t="s">
        <v>124</v>
      </c>
      <c r="B14" s="62" t="s">
        <v>229</v>
      </c>
      <c r="C14" s="44">
        <v>2354</v>
      </c>
      <c r="D14" s="44">
        <v>2354</v>
      </c>
      <c r="E14" s="143" t="s">
        <v>1025</v>
      </c>
      <c r="F14" s="55" t="s">
        <v>706</v>
      </c>
      <c r="G14" s="55" t="s">
        <v>706</v>
      </c>
      <c r="H14" s="55" t="s">
        <v>566</v>
      </c>
      <c r="I14" s="93" t="s">
        <v>714</v>
      </c>
    </row>
    <row r="15" spans="1:9" s="4" customFormat="1" ht="44.25" customHeight="1">
      <c r="A15" s="61" t="s">
        <v>228</v>
      </c>
      <c r="B15" s="62" t="s">
        <v>227</v>
      </c>
      <c r="C15" s="44">
        <v>68000</v>
      </c>
      <c r="D15" s="44">
        <v>68000</v>
      </c>
      <c r="E15" s="143" t="s">
        <v>1025</v>
      </c>
      <c r="F15" s="55" t="s">
        <v>707</v>
      </c>
      <c r="G15" s="55" t="s">
        <v>707</v>
      </c>
      <c r="H15" s="55" t="s">
        <v>566</v>
      </c>
      <c r="I15" s="46" t="s">
        <v>715</v>
      </c>
    </row>
    <row r="16" spans="1:9" ht="43.5">
      <c r="A16" s="61" t="s">
        <v>226</v>
      </c>
      <c r="B16" s="62" t="s">
        <v>225</v>
      </c>
      <c r="C16" s="44">
        <v>81320</v>
      </c>
      <c r="D16" s="44">
        <v>81320</v>
      </c>
      <c r="E16" s="143" t="s">
        <v>1025</v>
      </c>
      <c r="F16" s="55" t="s">
        <v>708</v>
      </c>
      <c r="G16" s="55" t="s">
        <v>708</v>
      </c>
      <c r="H16" s="55" t="s">
        <v>566</v>
      </c>
      <c r="I16" s="46" t="s">
        <v>709</v>
      </c>
    </row>
    <row r="17" spans="1:9" ht="21.75">
      <c r="A17" s="94"/>
      <c r="B17" s="118"/>
      <c r="C17" s="94"/>
      <c r="D17" s="94"/>
      <c r="E17" s="117"/>
      <c r="F17" s="94"/>
      <c r="G17" s="94"/>
      <c r="H17" s="94"/>
      <c r="I17" s="95"/>
    </row>
    <row r="18" spans="1:9" ht="15">
      <c r="A18" s="94"/>
      <c r="B18" s="94"/>
      <c r="C18" s="94"/>
      <c r="D18" s="94"/>
      <c r="E18" s="117"/>
      <c r="F18" s="94"/>
      <c r="G18" s="94"/>
      <c r="H18" s="94"/>
      <c r="I18" s="95"/>
    </row>
    <row r="19" spans="1:9" ht="15">
      <c r="A19" s="94"/>
      <c r="B19" s="94"/>
      <c r="C19" s="94"/>
      <c r="D19" s="94"/>
      <c r="E19" s="117"/>
      <c r="F19" s="94"/>
      <c r="G19" s="94"/>
      <c r="H19" s="94"/>
      <c r="I19" s="95"/>
    </row>
    <row r="20" spans="1:9" ht="15">
      <c r="A20" s="94"/>
      <c r="B20" s="94"/>
      <c r="C20" s="94"/>
      <c r="D20" s="94"/>
      <c r="E20" s="117"/>
      <c r="F20" s="94"/>
      <c r="G20" s="94"/>
      <c r="H20" s="94"/>
      <c r="I20" s="95"/>
    </row>
    <row r="21" spans="1:9" ht="15">
      <c r="A21" s="94"/>
      <c r="B21" s="94"/>
      <c r="C21" s="94"/>
      <c r="D21" s="94"/>
      <c r="E21" s="117"/>
      <c r="F21" s="94"/>
      <c r="G21" s="94"/>
      <c r="H21" s="94"/>
      <c r="I21" s="95"/>
    </row>
    <row r="22" ht="12.75">
      <c r="A22" s="29"/>
    </row>
  </sheetData>
  <sheetProtection/>
  <mergeCells count="5">
    <mergeCell ref="A2:I2"/>
    <mergeCell ref="A3:I3"/>
    <mergeCell ref="A4:A5"/>
    <mergeCell ref="B4:B5"/>
    <mergeCell ref="E4:E5"/>
  </mergeCells>
  <printOptions/>
  <pageMargins left="0" right="0" top="0.5" bottom="0.5" header="0.31496062992126" footer="0.31496062992126"/>
  <pageSetup horizontalDpi="300" verticalDpi="3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110" zoomScaleNormal="96" zoomScaleSheetLayoutView="110" zoomScalePageLayoutView="0" workbookViewId="0" topLeftCell="A7">
      <selection activeCell="G12" sqref="G12"/>
    </sheetView>
  </sheetViews>
  <sheetFormatPr defaultColWidth="9.140625" defaultRowHeight="12.75"/>
  <cols>
    <col min="1" max="1" width="9.140625" style="80" customWidth="1"/>
    <col min="2" max="2" width="23.57421875" style="80" customWidth="1"/>
    <col min="3" max="3" width="14.8515625" style="80" customWidth="1"/>
    <col min="4" max="4" width="13.7109375" style="80" customWidth="1"/>
    <col min="5" max="5" width="13.57421875" style="75" customWidth="1"/>
    <col min="6" max="6" width="22.28125" style="80" customWidth="1"/>
    <col min="7" max="7" width="20.7109375" style="80" customWidth="1"/>
    <col min="8" max="8" width="14.421875" style="80" customWidth="1"/>
    <col min="9" max="9" width="20.7109375" style="80" customWidth="1"/>
    <col min="10" max="16384" width="9.140625" style="80" customWidth="1"/>
  </cols>
  <sheetData>
    <row r="1" spans="1:9" ht="24">
      <c r="A1" s="31"/>
      <c r="B1" s="32"/>
      <c r="C1" s="32"/>
      <c r="D1" s="33"/>
      <c r="E1" s="31"/>
      <c r="F1" s="33"/>
      <c r="G1" s="33"/>
      <c r="H1" s="34"/>
      <c r="I1" s="35" t="s">
        <v>15</v>
      </c>
    </row>
    <row r="2" spans="1:9" ht="24">
      <c r="A2" s="211" t="s">
        <v>272</v>
      </c>
      <c r="B2" s="211"/>
      <c r="C2" s="211"/>
      <c r="D2" s="211"/>
      <c r="E2" s="211"/>
      <c r="F2" s="211"/>
      <c r="G2" s="211"/>
      <c r="H2" s="211"/>
      <c r="I2" s="211"/>
    </row>
    <row r="3" spans="1:9" ht="24">
      <c r="A3" s="211" t="s">
        <v>135</v>
      </c>
      <c r="B3" s="211"/>
      <c r="C3" s="211"/>
      <c r="D3" s="211"/>
      <c r="E3" s="211"/>
      <c r="F3" s="211"/>
      <c r="G3" s="211"/>
      <c r="H3" s="211"/>
      <c r="I3" s="211"/>
    </row>
    <row r="4" spans="1:9" ht="24">
      <c r="A4" s="212" t="s">
        <v>3</v>
      </c>
      <c r="B4" s="212" t="s">
        <v>6</v>
      </c>
      <c r="C4" s="36" t="s">
        <v>13</v>
      </c>
      <c r="D4" s="37" t="s">
        <v>8</v>
      </c>
      <c r="E4" s="212" t="s">
        <v>9</v>
      </c>
      <c r="F4" s="37" t="s">
        <v>12</v>
      </c>
      <c r="G4" s="37" t="s">
        <v>0</v>
      </c>
      <c r="H4" s="36" t="s">
        <v>1</v>
      </c>
      <c r="I4" s="38" t="s">
        <v>4</v>
      </c>
    </row>
    <row r="5" spans="1:9" ht="24.75" customHeight="1">
      <c r="A5" s="213"/>
      <c r="B5" s="213"/>
      <c r="C5" s="39" t="s">
        <v>14</v>
      </c>
      <c r="D5" s="40" t="s">
        <v>7</v>
      </c>
      <c r="E5" s="213"/>
      <c r="F5" s="40" t="s">
        <v>11</v>
      </c>
      <c r="G5" s="40" t="s">
        <v>10</v>
      </c>
      <c r="H5" s="39" t="s">
        <v>2</v>
      </c>
      <c r="I5" s="41" t="s">
        <v>5</v>
      </c>
    </row>
    <row r="6" spans="1:9" ht="45.75" customHeight="1">
      <c r="A6" s="61" t="s">
        <v>54</v>
      </c>
      <c r="B6" s="62" t="s">
        <v>739</v>
      </c>
      <c r="C6" s="44">
        <v>59920</v>
      </c>
      <c r="D6" s="44">
        <v>59920</v>
      </c>
      <c r="E6" s="143" t="s">
        <v>1025</v>
      </c>
      <c r="F6" s="55" t="s">
        <v>716</v>
      </c>
      <c r="G6" s="55" t="s">
        <v>716</v>
      </c>
      <c r="H6" s="55" t="s">
        <v>566</v>
      </c>
      <c r="I6" s="43" t="s">
        <v>271</v>
      </c>
    </row>
    <row r="7" spans="1:9" ht="45.75" customHeight="1">
      <c r="A7" s="52">
        <v>2</v>
      </c>
      <c r="B7" s="62" t="s">
        <v>740</v>
      </c>
      <c r="C7" s="85">
        <v>28265.84</v>
      </c>
      <c r="D7" s="85">
        <v>28265.84</v>
      </c>
      <c r="E7" s="143" t="s">
        <v>1025</v>
      </c>
      <c r="F7" s="55" t="s">
        <v>717</v>
      </c>
      <c r="G7" s="55" t="s">
        <v>717</v>
      </c>
      <c r="H7" s="55" t="s">
        <v>566</v>
      </c>
      <c r="I7" s="43" t="s">
        <v>718</v>
      </c>
    </row>
    <row r="8" spans="1:9" ht="43.5">
      <c r="A8" s="52">
        <v>3</v>
      </c>
      <c r="B8" s="62" t="s">
        <v>741</v>
      </c>
      <c r="C8" s="85">
        <v>11000</v>
      </c>
      <c r="D8" s="85">
        <v>11000</v>
      </c>
      <c r="E8" s="143" t="s">
        <v>1025</v>
      </c>
      <c r="F8" s="56" t="s">
        <v>270</v>
      </c>
      <c r="G8" s="56" t="s">
        <v>269</v>
      </c>
      <c r="H8" s="55" t="s">
        <v>566</v>
      </c>
      <c r="I8" s="56" t="s">
        <v>268</v>
      </c>
    </row>
    <row r="9" spans="1:9" s="94" customFormat="1" ht="43.5">
      <c r="A9" s="52">
        <v>4</v>
      </c>
      <c r="B9" s="62" t="s">
        <v>267</v>
      </c>
      <c r="C9" s="85">
        <v>2140</v>
      </c>
      <c r="D9" s="85">
        <v>2140</v>
      </c>
      <c r="E9" s="143" t="s">
        <v>1025</v>
      </c>
      <c r="F9" s="55" t="s">
        <v>719</v>
      </c>
      <c r="G9" s="55" t="s">
        <v>719</v>
      </c>
      <c r="H9" s="55" t="s">
        <v>566</v>
      </c>
      <c r="I9" s="86" t="s">
        <v>1044</v>
      </c>
    </row>
    <row r="10" spans="1:9" ht="43.5">
      <c r="A10" s="61" t="s">
        <v>235</v>
      </c>
      <c r="B10" s="62" t="s">
        <v>266</v>
      </c>
      <c r="C10" s="44">
        <v>21891.13</v>
      </c>
      <c r="D10" s="44">
        <v>21891.13</v>
      </c>
      <c r="E10" s="143" t="s">
        <v>1025</v>
      </c>
      <c r="F10" s="55" t="s">
        <v>720</v>
      </c>
      <c r="G10" s="55" t="s">
        <v>720</v>
      </c>
      <c r="H10" s="55" t="s">
        <v>566</v>
      </c>
      <c r="I10" s="43" t="s">
        <v>1079</v>
      </c>
    </row>
    <row r="11" spans="1:9" ht="42" customHeight="1">
      <c r="A11" s="61" t="s">
        <v>53</v>
      </c>
      <c r="B11" s="62" t="s">
        <v>265</v>
      </c>
      <c r="C11" s="44">
        <v>37368.68</v>
      </c>
      <c r="D11" s="44">
        <v>37368.68</v>
      </c>
      <c r="E11" s="143" t="s">
        <v>1025</v>
      </c>
      <c r="F11" s="55" t="s">
        <v>721</v>
      </c>
      <c r="G11" s="55" t="s">
        <v>721</v>
      </c>
      <c r="H11" s="55" t="s">
        <v>566</v>
      </c>
      <c r="I11" s="43" t="s">
        <v>1080</v>
      </c>
    </row>
    <row r="12" spans="1:9" ht="43.5">
      <c r="A12" s="61" t="s">
        <v>84</v>
      </c>
      <c r="B12" s="62" t="s">
        <v>264</v>
      </c>
      <c r="C12" s="44">
        <v>6820</v>
      </c>
      <c r="D12" s="44">
        <v>6820</v>
      </c>
      <c r="E12" s="143" t="s">
        <v>1025</v>
      </c>
      <c r="F12" s="55" t="s">
        <v>723</v>
      </c>
      <c r="G12" s="55" t="s">
        <v>723</v>
      </c>
      <c r="H12" s="55" t="s">
        <v>566</v>
      </c>
      <c r="I12" s="43" t="s">
        <v>722</v>
      </c>
    </row>
    <row r="13" spans="1:9" ht="46.5" customHeight="1">
      <c r="A13" s="61" t="s">
        <v>231</v>
      </c>
      <c r="B13" s="62" t="s">
        <v>263</v>
      </c>
      <c r="C13" s="44">
        <v>31949.13</v>
      </c>
      <c r="D13" s="44">
        <v>31949.13</v>
      </c>
      <c r="E13" s="143" t="s">
        <v>1025</v>
      </c>
      <c r="F13" s="55" t="s">
        <v>724</v>
      </c>
      <c r="G13" s="55" t="s">
        <v>724</v>
      </c>
      <c r="H13" s="55" t="s">
        <v>566</v>
      </c>
      <c r="I13" s="43" t="s">
        <v>262</v>
      </c>
    </row>
    <row r="14" spans="1:9" ht="43.5">
      <c r="A14" s="61" t="s">
        <v>124</v>
      </c>
      <c r="B14" s="62" t="s">
        <v>261</v>
      </c>
      <c r="C14" s="44">
        <v>3670.1</v>
      </c>
      <c r="D14" s="44">
        <v>3670.1</v>
      </c>
      <c r="E14" s="143" t="s">
        <v>1025</v>
      </c>
      <c r="F14" s="55" t="s">
        <v>725</v>
      </c>
      <c r="G14" s="55" t="s">
        <v>725</v>
      </c>
      <c r="H14" s="55" t="s">
        <v>566</v>
      </c>
      <c r="I14" s="86" t="s">
        <v>260</v>
      </c>
    </row>
    <row r="15" spans="1:9" ht="43.5">
      <c r="A15" s="61" t="s">
        <v>228</v>
      </c>
      <c r="B15" s="62" t="s">
        <v>259</v>
      </c>
      <c r="C15" s="44">
        <v>18521.7</v>
      </c>
      <c r="D15" s="44">
        <v>18521.7</v>
      </c>
      <c r="E15" s="143" t="s">
        <v>1025</v>
      </c>
      <c r="F15" s="55" t="s">
        <v>726</v>
      </c>
      <c r="G15" s="55" t="s">
        <v>726</v>
      </c>
      <c r="H15" s="55" t="s">
        <v>566</v>
      </c>
      <c r="I15" s="43" t="s">
        <v>727</v>
      </c>
    </row>
    <row r="16" spans="1:9" ht="43.5">
      <c r="A16" s="61" t="s">
        <v>226</v>
      </c>
      <c r="B16" s="62" t="s">
        <v>258</v>
      </c>
      <c r="C16" s="44">
        <v>18104.4</v>
      </c>
      <c r="D16" s="44">
        <v>18104.4</v>
      </c>
      <c r="E16" s="143" t="s">
        <v>1025</v>
      </c>
      <c r="F16" s="55" t="s">
        <v>730</v>
      </c>
      <c r="G16" s="55" t="s">
        <v>730</v>
      </c>
      <c r="H16" s="55" t="s">
        <v>566</v>
      </c>
      <c r="I16" s="43" t="s">
        <v>257</v>
      </c>
    </row>
    <row r="17" spans="1:9" ht="43.5">
      <c r="A17" s="61" t="s">
        <v>131</v>
      </c>
      <c r="B17" s="62" t="s">
        <v>256</v>
      </c>
      <c r="C17" s="44">
        <v>20437</v>
      </c>
      <c r="D17" s="44">
        <v>20437</v>
      </c>
      <c r="E17" s="143" t="s">
        <v>1025</v>
      </c>
      <c r="F17" s="55" t="s">
        <v>731</v>
      </c>
      <c r="G17" s="55" t="s">
        <v>731</v>
      </c>
      <c r="H17" s="55" t="s">
        <v>566</v>
      </c>
      <c r="I17" s="43" t="s">
        <v>728</v>
      </c>
    </row>
    <row r="18" spans="1:9" ht="43.5" customHeight="1">
      <c r="A18" s="61" t="s">
        <v>56</v>
      </c>
      <c r="B18" s="62" t="s">
        <v>255</v>
      </c>
      <c r="C18" s="44">
        <v>14124</v>
      </c>
      <c r="D18" s="44">
        <v>14124</v>
      </c>
      <c r="E18" s="143" t="s">
        <v>1025</v>
      </c>
      <c r="F18" s="55" t="s">
        <v>732</v>
      </c>
      <c r="G18" s="55" t="s">
        <v>732</v>
      </c>
      <c r="H18" s="55" t="s">
        <v>566</v>
      </c>
      <c r="I18" s="43" t="s">
        <v>729</v>
      </c>
    </row>
    <row r="19" spans="1:9" ht="42" customHeight="1">
      <c r="A19" s="61" t="s">
        <v>57</v>
      </c>
      <c r="B19" s="62" t="s">
        <v>254</v>
      </c>
      <c r="C19" s="44">
        <v>29425</v>
      </c>
      <c r="D19" s="44">
        <v>29425</v>
      </c>
      <c r="E19" s="143" t="s">
        <v>1025</v>
      </c>
      <c r="F19" s="55" t="s">
        <v>733</v>
      </c>
      <c r="G19" s="55" t="s">
        <v>733</v>
      </c>
      <c r="H19" s="55" t="s">
        <v>566</v>
      </c>
      <c r="I19" s="43" t="s">
        <v>253</v>
      </c>
    </row>
    <row r="20" spans="1:9" ht="43.5">
      <c r="A20" s="61" t="s">
        <v>71</v>
      </c>
      <c r="B20" s="62" t="s">
        <v>252</v>
      </c>
      <c r="C20" s="44">
        <v>24203.4</v>
      </c>
      <c r="D20" s="44">
        <v>24203.4</v>
      </c>
      <c r="E20" s="143" t="s">
        <v>1025</v>
      </c>
      <c r="F20" s="55" t="s">
        <v>734</v>
      </c>
      <c r="G20" s="55" t="s">
        <v>734</v>
      </c>
      <c r="H20" s="55" t="s">
        <v>566</v>
      </c>
      <c r="I20" s="43" t="s">
        <v>251</v>
      </c>
    </row>
    <row r="21" spans="1:9" ht="43.5">
      <c r="A21" s="61" t="s">
        <v>250</v>
      </c>
      <c r="B21" s="62" t="s">
        <v>249</v>
      </c>
      <c r="C21" s="44">
        <v>12925.6</v>
      </c>
      <c r="D21" s="44">
        <v>12925.6</v>
      </c>
      <c r="E21" s="143" t="s">
        <v>1025</v>
      </c>
      <c r="F21" s="55" t="s">
        <v>735</v>
      </c>
      <c r="G21" s="55" t="s">
        <v>735</v>
      </c>
      <c r="H21" s="55" t="s">
        <v>566</v>
      </c>
      <c r="I21" s="43" t="s">
        <v>248</v>
      </c>
    </row>
    <row r="22" spans="1:9" ht="43.5">
      <c r="A22" s="137" t="s">
        <v>247</v>
      </c>
      <c r="B22" s="62" t="s">
        <v>246</v>
      </c>
      <c r="C22" s="44">
        <v>11235</v>
      </c>
      <c r="D22" s="44">
        <v>11235</v>
      </c>
      <c r="E22" s="143" t="s">
        <v>1025</v>
      </c>
      <c r="F22" s="55" t="s">
        <v>736</v>
      </c>
      <c r="G22" s="55" t="s">
        <v>736</v>
      </c>
      <c r="H22" s="55" t="s">
        <v>566</v>
      </c>
      <c r="I22" s="43" t="s">
        <v>245</v>
      </c>
    </row>
    <row r="23" spans="1:9" s="121" customFormat="1" ht="43.5">
      <c r="A23" s="61" t="s">
        <v>244</v>
      </c>
      <c r="B23" s="62" t="s">
        <v>243</v>
      </c>
      <c r="C23" s="44">
        <v>1605</v>
      </c>
      <c r="D23" s="44">
        <v>1605</v>
      </c>
      <c r="E23" s="152" t="s">
        <v>1025</v>
      </c>
      <c r="F23" s="45" t="s">
        <v>738</v>
      </c>
      <c r="G23" s="45" t="s">
        <v>738</v>
      </c>
      <c r="H23" s="55" t="s">
        <v>566</v>
      </c>
      <c r="I23" s="46" t="s">
        <v>242</v>
      </c>
    </row>
  </sheetData>
  <sheetProtection/>
  <mergeCells count="5">
    <mergeCell ref="A2:I2"/>
    <mergeCell ref="A3:I3"/>
    <mergeCell ref="A4:A5"/>
    <mergeCell ref="B4:B5"/>
    <mergeCell ref="E4:E5"/>
  </mergeCells>
  <printOptions/>
  <pageMargins left="0.25" right="0.25" top="0.5" bottom="0.5" header="0.3" footer="0.3"/>
  <pageSetup horizontalDpi="600" verticalDpi="600" orientation="landscape" paperSize="9" scale="94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110" zoomScaleNormal="84" zoomScaleSheetLayoutView="110" zoomScalePageLayoutView="0" workbookViewId="0" topLeftCell="A19">
      <selection activeCell="E23" sqref="E23"/>
    </sheetView>
  </sheetViews>
  <sheetFormatPr defaultColWidth="9.140625" defaultRowHeight="12.75"/>
  <cols>
    <col min="1" max="1" width="6.7109375" style="9" customWidth="1"/>
    <col min="2" max="2" width="21.421875" style="0" customWidth="1"/>
    <col min="3" max="3" width="14.140625" style="0" customWidth="1"/>
    <col min="4" max="4" width="11.57421875" style="0" customWidth="1"/>
    <col min="5" max="5" width="13.28125" style="9" customWidth="1"/>
    <col min="6" max="6" width="20.28125" style="0" customWidth="1"/>
    <col min="7" max="7" width="20.140625" style="0" customWidth="1"/>
    <col min="8" max="8" width="13.57421875" style="0" customWidth="1"/>
    <col min="9" max="9" width="21.00390625" style="19" customWidth="1"/>
  </cols>
  <sheetData>
    <row r="1" spans="1:9" ht="21.75">
      <c r="A1" s="31"/>
      <c r="B1" s="32"/>
      <c r="C1" s="32"/>
      <c r="D1" s="33"/>
      <c r="E1" s="31"/>
      <c r="F1" s="33"/>
      <c r="G1" s="33"/>
      <c r="H1" s="34"/>
      <c r="I1" s="82" t="s">
        <v>15</v>
      </c>
    </row>
    <row r="2" spans="1:9" ht="21.75">
      <c r="A2" s="211" t="s">
        <v>333</v>
      </c>
      <c r="B2" s="211"/>
      <c r="C2" s="211"/>
      <c r="D2" s="211"/>
      <c r="E2" s="211"/>
      <c r="F2" s="211"/>
      <c r="G2" s="211"/>
      <c r="H2" s="211"/>
      <c r="I2" s="211"/>
    </row>
    <row r="3" spans="1:9" s="21" customFormat="1" ht="21.75">
      <c r="A3" s="211" t="s">
        <v>135</v>
      </c>
      <c r="B3" s="211"/>
      <c r="C3" s="211"/>
      <c r="D3" s="211"/>
      <c r="E3" s="211"/>
      <c r="F3" s="211"/>
      <c r="G3" s="211"/>
      <c r="H3" s="211"/>
      <c r="I3" s="211"/>
    </row>
    <row r="4" spans="1:9" ht="21.75">
      <c r="A4" s="212" t="s">
        <v>3</v>
      </c>
      <c r="B4" s="212" t="s">
        <v>6</v>
      </c>
      <c r="C4" s="36" t="s">
        <v>13</v>
      </c>
      <c r="D4" s="37" t="s">
        <v>8</v>
      </c>
      <c r="E4" s="212" t="s">
        <v>9</v>
      </c>
      <c r="F4" s="37" t="s">
        <v>12</v>
      </c>
      <c r="G4" s="37" t="s">
        <v>0</v>
      </c>
      <c r="H4" s="36" t="s">
        <v>1</v>
      </c>
      <c r="I4" s="83" t="s">
        <v>4</v>
      </c>
    </row>
    <row r="5" spans="1:9" ht="21.75">
      <c r="A5" s="213"/>
      <c r="B5" s="213"/>
      <c r="C5" s="39" t="s">
        <v>14</v>
      </c>
      <c r="D5" s="40" t="s">
        <v>7</v>
      </c>
      <c r="E5" s="213"/>
      <c r="F5" s="40" t="s">
        <v>11</v>
      </c>
      <c r="G5" s="40" t="s">
        <v>10</v>
      </c>
      <c r="H5" s="39" t="s">
        <v>2</v>
      </c>
      <c r="I5" s="84" t="s">
        <v>5</v>
      </c>
    </row>
    <row r="6" spans="1:9" ht="43.5">
      <c r="A6" s="61" t="s">
        <v>54</v>
      </c>
      <c r="B6" s="62" t="s">
        <v>332</v>
      </c>
      <c r="C6" s="44">
        <v>300</v>
      </c>
      <c r="D6" s="44">
        <v>300</v>
      </c>
      <c r="E6" s="143" t="s">
        <v>1025</v>
      </c>
      <c r="F6" s="55" t="s">
        <v>742</v>
      </c>
      <c r="G6" s="55" t="s">
        <v>742</v>
      </c>
      <c r="H6" s="55" t="s">
        <v>566</v>
      </c>
      <c r="I6" s="46" t="s">
        <v>1045</v>
      </c>
    </row>
    <row r="7" spans="1:9" ht="43.5">
      <c r="A7" s="52">
        <v>2</v>
      </c>
      <c r="B7" s="62" t="s">
        <v>331</v>
      </c>
      <c r="C7" s="85">
        <v>120</v>
      </c>
      <c r="D7" s="85">
        <v>120</v>
      </c>
      <c r="E7" s="143" t="s">
        <v>1025</v>
      </c>
      <c r="F7" s="55" t="s">
        <v>743</v>
      </c>
      <c r="G7" s="55" t="s">
        <v>743</v>
      </c>
      <c r="H7" s="55" t="s">
        <v>566</v>
      </c>
      <c r="I7" s="86" t="s">
        <v>1046</v>
      </c>
    </row>
    <row r="8" spans="1:9" ht="43.5">
      <c r="A8" s="52">
        <v>3</v>
      </c>
      <c r="B8" s="62" t="s">
        <v>330</v>
      </c>
      <c r="C8" s="85">
        <v>150</v>
      </c>
      <c r="D8" s="85">
        <v>150</v>
      </c>
      <c r="E8" s="143" t="s">
        <v>1025</v>
      </c>
      <c r="F8" s="55" t="s">
        <v>744</v>
      </c>
      <c r="G8" s="55" t="s">
        <v>744</v>
      </c>
      <c r="H8" s="55" t="s">
        <v>566</v>
      </c>
      <c r="I8" s="86" t="s">
        <v>1047</v>
      </c>
    </row>
    <row r="9" spans="1:9" ht="43.5">
      <c r="A9" s="52">
        <v>4</v>
      </c>
      <c r="B9" s="62" t="s">
        <v>329</v>
      </c>
      <c r="C9" s="85">
        <v>81320</v>
      </c>
      <c r="D9" s="85">
        <v>81320</v>
      </c>
      <c r="E9" s="143" t="s">
        <v>1025</v>
      </c>
      <c r="F9" s="55" t="s">
        <v>745</v>
      </c>
      <c r="G9" s="55" t="s">
        <v>745</v>
      </c>
      <c r="H9" s="55" t="s">
        <v>566</v>
      </c>
      <c r="I9" s="86" t="s">
        <v>1048</v>
      </c>
    </row>
    <row r="10" spans="1:9" ht="43.5" customHeight="1">
      <c r="A10" s="52">
        <v>5</v>
      </c>
      <c r="B10" s="62" t="s">
        <v>328</v>
      </c>
      <c r="C10" s="85">
        <v>19388.4</v>
      </c>
      <c r="D10" s="85">
        <v>19388.4</v>
      </c>
      <c r="E10" s="143" t="s">
        <v>1025</v>
      </c>
      <c r="F10" s="86" t="s">
        <v>746</v>
      </c>
      <c r="G10" s="86" t="s">
        <v>746</v>
      </c>
      <c r="H10" s="55" t="s">
        <v>566</v>
      </c>
      <c r="I10" s="86" t="s">
        <v>1049</v>
      </c>
    </row>
    <row r="11" spans="1:9" ht="43.5">
      <c r="A11" s="52">
        <v>6</v>
      </c>
      <c r="B11" s="62" t="s">
        <v>327</v>
      </c>
      <c r="C11" s="85">
        <v>81320</v>
      </c>
      <c r="D11" s="85">
        <v>81320</v>
      </c>
      <c r="E11" s="143" t="s">
        <v>1025</v>
      </c>
      <c r="F11" s="86" t="s">
        <v>747</v>
      </c>
      <c r="G11" s="86" t="s">
        <v>747</v>
      </c>
      <c r="H11" s="55" t="s">
        <v>566</v>
      </c>
      <c r="I11" s="86" t="s">
        <v>1050</v>
      </c>
    </row>
    <row r="12" spans="1:9" ht="43.5" customHeight="1">
      <c r="A12" s="52">
        <v>7</v>
      </c>
      <c r="B12" s="62" t="s">
        <v>326</v>
      </c>
      <c r="C12" s="85">
        <v>4280</v>
      </c>
      <c r="D12" s="85">
        <v>4280</v>
      </c>
      <c r="E12" s="143" t="s">
        <v>1025</v>
      </c>
      <c r="F12" s="55" t="s">
        <v>748</v>
      </c>
      <c r="G12" s="55" t="s">
        <v>748</v>
      </c>
      <c r="H12" s="55" t="s">
        <v>566</v>
      </c>
      <c r="I12" s="86" t="s">
        <v>1051</v>
      </c>
    </row>
    <row r="13" spans="1:9" ht="44.25" customHeight="1">
      <c r="A13" s="52">
        <v>8</v>
      </c>
      <c r="B13" s="62" t="s">
        <v>325</v>
      </c>
      <c r="C13" s="85">
        <v>19388.4</v>
      </c>
      <c r="D13" s="85">
        <v>19388.4</v>
      </c>
      <c r="E13" s="143" t="s">
        <v>1025</v>
      </c>
      <c r="F13" s="55" t="s">
        <v>749</v>
      </c>
      <c r="G13" s="55" t="s">
        <v>749</v>
      </c>
      <c r="H13" s="55" t="s">
        <v>566</v>
      </c>
      <c r="I13" s="86" t="s">
        <v>778</v>
      </c>
    </row>
    <row r="14" spans="1:9" ht="40.5" customHeight="1">
      <c r="A14" s="52">
        <v>9</v>
      </c>
      <c r="B14" s="62" t="s">
        <v>324</v>
      </c>
      <c r="C14" s="85">
        <v>1503.35</v>
      </c>
      <c r="D14" s="85">
        <v>1503.35</v>
      </c>
      <c r="E14" s="143" t="s">
        <v>1025</v>
      </c>
      <c r="F14" s="86" t="s">
        <v>750</v>
      </c>
      <c r="G14" s="86" t="s">
        <v>750</v>
      </c>
      <c r="H14" s="55" t="s">
        <v>566</v>
      </c>
      <c r="I14" s="86" t="s">
        <v>1083</v>
      </c>
    </row>
    <row r="15" spans="1:9" ht="49.5" customHeight="1">
      <c r="A15" s="52">
        <v>10</v>
      </c>
      <c r="B15" s="62" t="s">
        <v>323</v>
      </c>
      <c r="C15" s="85">
        <v>37500</v>
      </c>
      <c r="D15" s="85">
        <v>37500</v>
      </c>
      <c r="E15" s="143" t="s">
        <v>1025</v>
      </c>
      <c r="F15" s="55" t="s">
        <v>751</v>
      </c>
      <c r="G15" s="55" t="s">
        <v>751</v>
      </c>
      <c r="H15" s="55" t="s">
        <v>566</v>
      </c>
      <c r="I15" s="86" t="s">
        <v>1052</v>
      </c>
    </row>
    <row r="16" spans="1:9" ht="49.5" customHeight="1">
      <c r="A16" s="52">
        <v>11</v>
      </c>
      <c r="B16" s="62" t="s">
        <v>322</v>
      </c>
      <c r="C16" s="85">
        <v>23000</v>
      </c>
      <c r="D16" s="85">
        <v>23000</v>
      </c>
      <c r="E16" s="143" t="s">
        <v>1025</v>
      </c>
      <c r="F16" s="55" t="s">
        <v>752</v>
      </c>
      <c r="G16" s="55" t="s">
        <v>752</v>
      </c>
      <c r="H16" s="55" t="s">
        <v>566</v>
      </c>
      <c r="I16" s="86" t="s">
        <v>321</v>
      </c>
    </row>
    <row r="17" spans="1:9" ht="42" customHeight="1">
      <c r="A17" s="52">
        <v>12</v>
      </c>
      <c r="B17" s="62" t="s">
        <v>320</v>
      </c>
      <c r="C17" s="85">
        <v>26507.65</v>
      </c>
      <c r="D17" s="85">
        <v>26507.65</v>
      </c>
      <c r="E17" s="143" t="s">
        <v>1025</v>
      </c>
      <c r="F17" s="55" t="s">
        <v>753</v>
      </c>
      <c r="G17" s="55" t="s">
        <v>753</v>
      </c>
      <c r="H17" s="55" t="s">
        <v>566</v>
      </c>
      <c r="I17" s="86" t="s">
        <v>319</v>
      </c>
    </row>
    <row r="18" spans="1:9" ht="43.5">
      <c r="A18" s="52">
        <v>13</v>
      </c>
      <c r="B18" s="62" t="s">
        <v>755</v>
      </c>
      <c r="C18" s="85">
        <v>11000</v>
      </c>
      <c r="D18" s="85">
        <v>11000</v>
      </c>
      <c r="E18" s="143" t="s">
        <v>1025</v>
      </c>
      <c r="F18" s="56" t="s">
        <v>754</v>
      </c>
      <c r="G18" s="56" t="s">
        <v>754</v>
      </c>
      <c r="H18" s="55" t="s">
        <v>566</v>
      </c>
      <c r="I18" s="86" t="s">
        <v>1084</v>
      </c>
    </row>
    <row r="19" spans="1:9" s="21" customFormat="1" ht="50.25" customHeight="1">
      <c r="A19" s="61" t="s">
        <v>57</v>
      </c>
      <c r="B19" s="62" t="s">
        <v>318</v>
      </c>
      <c r="C19" s="44">
        <v>29530</v>
      </c>
      <c r="D19" s="44">
        <v>29530</v>
      </c>
      <c r="E19" s="143" t="s">
        <v>1025</v>
      </c>
      <c r="F19" s="86" t="s">
        <v>756</v>
      </c>
      <c r="G19" s="86" t="s">
        <v>756</v>
      </c>
      <c r="H19" s="55" t="s">
        <v>566</v>
      </c>
      <c r="I19" s="43" t="s">
        <v>775</v>
      </c>
    </row>
    <row r="20" spans="1:9" s="21" customFormat="1" ht="50.25" customHeight="1">
      <c r="A20" s="61" t="s">
        <v>71</v>
      </c>
      <c r="B20" s="62" t="s">
        <v>317</v>
      </c>
      <c r="C20" s="44">
        <v>16071.4</v>
      </c>
      <c r="D20" s="44">
        <v>16071.4</v>
      </c>
      <c r="E20" s="143" t="s">
        <v>1025</v>
      </c>
      <c r="F20" s="55" t="s">
        <v>757</v>
      </c>
      <c r="G20" s="55" t="s">
        <v>757</v>
      </c>
      <c r="H20" s="55" t="s">
        <v>566</v>
      </c>
      <c r="I20" s="43" t="s">
        <v>776</v>
      </c>
    </row>
    <row r="21" spans="1:9" ht="43.5">
      <c r="A21" s="87">
        <v>16</v>
      </c>
      <c r="B21" s="88" t="s">
        <v>316</v>
      </c>
      <c r="C21" s="89">
        <v>1908.75</v>
      </c>
      <c r="D21" s="89">
        <v>1908.75</v>
      </c>
      <c r="E21" s="143" t="s">
        <v>1025</v>
      </c>
      <c r="F21" s="86" t="s">
        <v>758</v>
      </c>
      <c r="G21" s="86" t="s">
        <v>758</v>
      </c>
      <c r="H21" s="55" t="s">
        <v>566</v>
      </c>
      <c r="I21" s="86" t="s">
        <v>1085</v>
      </c>
    </row>
    <row r="22" spans="1:9" s="80" customFormat="1" ht="43.5">
      <c r="A22" s="137" t="s">
        <v>247</v>
      </c>
      <c r="B22" s="62" t="s">
        <v>315</v>
      </c>
      <c r="C22" s="44">
        <v>11299.2</v>
      </c>
      <c r="D22" s="44">
        <v>11299.2</v>
      </c>
      <c r="E22" s="143" t="s">
        <v>1025</v>
      </c>
      <c r="F22" s="55" t="s">
        <v>759</v>
      </c>
      <c r="G22" s="55" t="s">
        <v>759</v>
      </c>
      <c r="H22" s="55" t="s">
        <v>566</v>
      </c>
      <c r="I22" s="43" t="s">
        <v>777</v>
      </c>
    </row>
    <row r="23" spans="1:9" s="80" customFormat="1" ht="43.5">
      <c r="A23" s="61" t="s">
        <v>244</v>
      </c>
      <c r="B23" s="62" t="s">
        <v>314</v>
      </c>
      <c r="C23" s="44">
        <v>51456.3</v>
      </c>
      <c r="D23" s="44">
        <v>51456.3</v>
      </c>
      <c r="E23" s="143" t="s">
        <v>1025</v>
      </c>
      <c r="F23" s="55" t="s">
        <v>760</v>
      </c>
      <c r="G23" s="55" t="s">
        <v>760</v>
      </c>
      <c r="H23" s="55" t="s">
        <v>566</v>
      </c>
      <c r="I23" s="43" t="s">
        <v>313</v>
      </c>
    </row>
    <row r="24" spans="1:9" s="80" customFormat="1" ht="43.5">
      <c r="A24" s="61" t="s">
        <v>312</v>
      </c>
      <c r="B24" s="62" t="s">
        <v>311</v>
      </c>
      <c r="C24" s="44">
        <v>17000</v>
      </c>
      <c r="D24" s="44">
        <v>17000</v>
      </c>
      <c r="E24" s="143" t="s">
        <v>1025</v>
      </c>
      <c r="F24" s="55" t="s">
        <v>761</v>
      </c>
      <c r="G24" s="55" t="s">
        <v>761</v>
      </c>
      <c r="H24" s="55" t="s">
        <v>566</v>
      </c>
      <c r="I24" s="43" t="s">
        <v>1053</v>
      </c>
    </row>
    <row r="25" spans="1:9" s="80" customFormat="1" ht="43.5">
      <c r="A25" s="61" t="s">
        <v>310</v>
      </c>
      <c r="B25" s="62" t="s">
        <v>309</v>
      </c>
      <c r="C25" s="44">
        <v>35310</v>
      </c>
      <c r="D25" s="44">
        <v>35310</v>
      </c>
      <c r="E25" s="143" t="s">
        <v>1025</v>
      </c>
      <c r="F25" s="55" t="s">
        <v>762</v>
      </c>
      <c r="G25" s="55" t="s">
        <v>762</v>
      </c>
      <c r="H25" s="55" t="s">
        <v>566</v>
      </c>
      <c r="I25" s="43" t="s">
        <v>308</v>
      </c>
    </row>
    <row r="26" spans="1:9" s="80" customFormat="1" ht="43.5">
      <c r="A26" s="61" t="s">
        <v>307</v>
      </c>
      <c r="B26" s="62" t="s">
        <v>306</v>
      </c>
      <c r="C26" s="44">
        <v>23112</v>
      </c>
      <c r="D26" s="44">
        <v>23112</v>
      </c>
      <c r="E26" s="143" t="s">
        <v>1025</v>
      </c>
      <c r="F26" s="55" t="s">
        <v>763</v>
      </c>
      <c r="G26" s="55" t="s">
        <v>763</v>
      </c>
      <c r="H26" s="55" t="s">
        <v>566</v>
      </c>
      <c r="I26" s="43" t="s">
        <v>305</v>
      </c>
    </row>
    <row r="27" spans="1:9" s="80" customFormat="1" ht="43.5">
      <c r="A27" s="61" t="s">
        <v>304</v>
      </c>
      <c r="B27" s="62" t="s">
        <v>303</v>
      </c>
      <c r="C27" s="44">
        <v>19206.5</v>
      </c>
      <c r="D27" s="44">
        <v>19206.5</v>
      </c>
      <c r="E27" s="143" t="s">
        <v>1025</v>
      </c>
      <c r="F27" s="55" t="s">
        <v>764</v>
      </c>
      <c r="G27" s="55" t="s">
        <v>764</v>
      </c>
      <c r="H27" s="55" t="s">
        <v>566</v>
      </c>
      <c r="I27" s="43" t="s">
        <v>302</v>
      </c>
    </row>
    <row r="28" spans="1:9" s="80" customFormat="1" ht="65.25">
      <c r="A28" s="61" t="s">
        <v>301</v>
      </c>
      <c r="B28" s="62" t="s">
        <v>300</v>
      </c>
      <c r="C28" s="44">
        <v>9458.8</v>
      </c>
      <c r="D28" s="44">
        <v>9458.8</v>
      </c>
      <c r="E28" s="143" t="s">
        <v>1025</v>
      </c>
      <c r="F28" s="55" t="s">
        <v>765</v>
      </c>
      <c r="G28" s="55" t="s">
        <v>765</v>
      </c>
      <c r="H28" s="55" t="s">
        <v>566</v>
      </c>
      <c r="I28" s="43" t="s">
        <v>299</v>
      </c>
    </row>
    <row r="29" spans="1:9" s="80" customFormat="1" ht="43.5">
      <c r="A29" s="61" t="s">
        <v>298</v>
      </c>
      <c r="B29" s="62" t="s">
        <v>297</v>
      </c>
      <c r="C29" s="44">
        <v>9169.9</v>
      </c>
      <c r="D29" s="44">
        <v>9169.9</v>
      </c>
      <c r="E29" s="143" t="s">
        <v>1025</v>
      </c>
      <c r="F29" s="55" t="s">
        <v>766</v>
      </c>
      <c r="G29" s="55" t="s">
        <v>766</v>
      </c>
      <c r="H29" s="55" t="s">
        <v>566</v>
      </c>
      <c r="I29" s="43" t="s">
        <v>296</v>
      </c>
    </row>
    <row r="30" spans="1:9" s="80" customFormat="1" ht="43.5">
      <c r="A30" s="61" t="s">
        <v>295</v>
      </c>
      <c r="B30" s="62" t="s">
        <v>294</v>
      </c>
      <c r="C30" s="44">
        <v>9822.6</v>
      </c>
      <c r="D30" s="44">
        <v>9822.6</v>
      </c>
      <c r="E30" s="143" t="s">
        <v>1025</v>
      </c>
      <c r="F30" s="55" t="s">
        <v>767</v>
      </c>
      <c r="G30" s="55" t="s">
        <v>767</v>
      </c>
      <c r="H30" s="55" t="s">
        <v>566</v>
      </c>
      <c r="I30" s="43" t="s">
        <v>293</v>
      </c>
    </row>
    <row r="31" spans="1:9" s="80" customFormat="1" ht="43.5">
      <c r="A31" s="61" t="s">
        <v>292</v>
      </c>
      <c r="B31" s="62" t="s">
        <v>291</v>
      </c>
      <c r="C31" s="44">
        <v>84471.15</v>
      </c>
      <c r="D31" s="44">
        <v>84471.15</v>
      </c>
      <c r="E31" s="143" t="s">
        <v>1025</v>
      </c>
      <c r="F31" s="55" t="s">
        <v>768</v>
      </c>
      <c r="G31" s="55" t="s">
        <v>768</v>
      </c>
      <c r="H31" s="55" t="s">
        <v>566</v>
      </c>
      <c r="I31" s="43" t="s">
        <v>290</v>
      </c>
    </row>
    <row r="32" spans="1:9" s="80" customFormat="1" ht="65.25">
      <c r="A32" s="61" t="s">
        <v>289</v>
      </c>
      <c r="B32" s="62" t="s">
        <v>288</v>
      </c>
      <c r="C32" s="44">
        <v>29398.25</v>
      </c>
      <c r="D32" s="44">
        <v>29398.25</v>
      </c>
      <c r="E32" s="143" t="s">
        <v>1025</v>
      </c>
      <c r="F32" s="55" t="s">
        <v>769</v>
      </c>
      <c r="G32" s="55" t="s">
        <v>769</v>
      </c>
      <c r="H32" s="55" t="s">
        <v>566</v>
      </c>
      <c r="I32" s="43" t="s">
        <v>287</v>
      </c>
    </row>
    <row r="33" spans="1:9" s="80" customFormat="1" ht="43.5">
      <c r="A33" s="61" t="s">
        <v>286</v>
      </c>
      <c r="B33" s="62" t="s">
        <v>285</v>
      </c>
      <c r="C33" s="44">
        <v>17655</v>
      </c>
      <c r="D33" s="44">
        <v>17655</v>
      </c>
      <c r="E33" s="143" t="s">
        <v>1025</v>
      </c>
      <c r="F33" s="55" t="s">
        <v>770</v>
      </c>
      <c r="G33" s="55" t="s">
        <v>770</v>
      </c>
      <c r="H33" s="55" t="s">
        <v>566</v>
      </c>
      <c r="I33" s="43" t="s">
        <v>284</v>
      </c>
    </row>
    <row r="34" spans="1:9" s="80" customFormat="1" ht="43.5">
      <c r="A34" s="61" t="s">
        <v>283</v>
      </c>
      <c r="B34" s="54" t="s">
        <v>282</v>
      </c>
      <c r="C34" s="138">
        <v>2140</v>
      </c>
      <c r="D34" s="138">
        <v>2140</v>
      </c>
      <c r="E34" s="152" t="s">
        <v>1025</v>
      </c>
      <c r="F34" s="45" t="s">
        <v>737</v>
      </c>
      <c r="G34" s="45" t="s">
        <v>737</v>
      </c>
      <c r="H34" s="55" t="s">
        <v>566</v>
      </c>
      <c r="I34" s="46" t="s">
        <v>281</v>
      </c>
    </row>
    <row r="35" spans="1:9" s="80" customFormat="1" ht="43.5">
      <c r="A35" s="61" t="s">
        <v>280</v>
      </c>
      <c r="B35" s="62" t="s">
        <v>279</v>
      </c>
      <c r="C35" s="44">
        <v>300</v>
      </c>
      <c r="D35" s="44">
        <v>300</v>
      </c>
      <c r="E35" s="143" t="s">
        <v>1025</v>
      </c>
      <c r="F35" s="86" t="s">
        <v>771</v>
      </c>
      <c r="G35" s="86" t="s">
        <v>771</v>
      </c>
      <c r="H35" s="55" t="s">
        <v>566</v>
      </c>
      <c r="I35" s="46" t="s">
        <v>1054</v>
      </c>
    </row>
    <row r="36" spans="1:9" s="80" customFormat="1" ht="43.5">
      <c r="A36" s="61" t="s">
        <v>278</v>
      </c>
      <c r="B36" s="62" t="s">
        <v>277</v>
      </c>
      <c r="C36" s="44">
        <v>150</v>
      </c>
      <c r="D36" s="44">
        <v>150</v>
      </c>
      <c r="E36" s="143" t="s">
        <v>1025</v>
      </c>
      <c r="F36" s="86" t="s">
        <v>772</v>
      </c>
      <c r="G36" s="86" t="s">
        <v>772</v>
      </c>
      <c r="H36" s="55" t="s">
        <v>566</v>
      </c>
      <c r="I36" s="46" t="s">
        <v>1055</v>
      </c>
    </row>
    <row r="37" spans="1:9" s="80" customFormat="1" ht="43.5">
      <c r="A37" s="61" t="s">
        <v>276</v>
      </c>
      <c r="B37" s="62" t="s">
        <v>275</v>
      </c>
      <c r="C37" s="44">
        <v>3980</v>
      </c>
      <c r="D37" s="44">
        <v>3980</v>
      </c>
      <c r="E37" s="143" t="s">
        <v>1025</v>
      </c>
      <c r="F37" s="55" t="s">
        <v>773</v>
      </c>
      <c r="G37" s="55" t="s">
        <v>773</v>
      </c>
      <c r="H37" s="55" t="s">
        <v>566</v>
      </c>
      <c r="I37" s="46" t="s">
        <v>1056</v>
      </c>
    </row>
    <row r="38" spans="1:9" s="80" customFormat="1" ht="43.5">
      <c r="A38" s="61" t="s">
        <v>274</v>
      </c>
      <c r="B38" s="62" t="s">
        <v>273</v>
      </c>
      <c r="C38" s="44">
        <v>4300</v>
      </c>
      <c r="D38" s="44">
        <v>4300</v>
      </c>
      <c r="E38" s="143" t="s">
        <v>1025</v>
      </c>
      <c r="F38" s="55" t="s">
        <v>774</v>
      </c>
      <c r="G38" s="55" t="s">
        <v>774</v>
      </c>
      <c r="H38" s="55" t="s">
        <v>566</v>
      </c>
      <c r="I38" s="46" t="s">
        <v>1057</v>
      </c>
    </row>
    <row r="39" spans="1:9" s="94" customFormat="1" ht="15">
      <c r="A39" s="117"/>
      <c r="E39" s="117"/>
      <c r="I39" s="95"/>
    </row>
    <row r="40" spans="1:9" s="94" customFormat="1" ht="15">
      <c r="A40" s="117"/>
      <c r="E40" s="117"/>
      <c r="I40" s="95"/>
    </row>
    <row r="41" spans="1:9" s="94" customFormat="1" ht="15">
      <c r="A41" s="117"/>
      <c r="E41" s="117"/>
      <c r="I41" s="95"/>
    </row>
    <row r="42" spans="1:9" s="94" customFormat="1" ht="15">
      <c r="A42" s="117"/>
      <c r="E42" s="117"/>
      <c r="I42" s="95"/>
    </row>
    <row r="43" spans="1:9" s="94" customFormat="1" ht="15">
      <c r="A43" s="117"/>
      <c r="E43" s="117"/>
      <c r="I43" s="95"/>
    </row>
  </sheetData>
  <sheetProtection/>
  <mergeCells count="5">
    <mergeCell ref="A2:I2"/>
    <mergeCell ref="A3:I3"/>
    <mergeCell ref="A4:A5"/>
    <mergeCell ref="B4:B5"/>
    <mergeCell ref="E4:E5"/>
  </mergeCells>
  <printOptions/>
  <pageMargins left="0.25" right="0.25" top="0.5" bottom="0.5" header="0.3" footer="0.3"/>
  <pageSetup horizontalDpi="600" verticalDpi="600" orientation="landscape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I45"/>
  <sheetViews>
    <sheetView view="pageBreakPreview" zoomScaleSheetLayoutView="100" zoomScalePageLayoutView="0" workbookViewId="0" topLeftCell="A17">
      <selection activeCell="K19" sqref="K19"/>
    </sheetView>
  </sheetViews>
  <sheetFormatPr defaultColWidth="9.140625" defaultRowHeight="12.75"/>
  <cols>
    <col min="1" max="1" width="7.140625" style="75" customWidth="1"/>
    <col min="2" max="2" width="33.421875" style="80" customWidth="1"/>
    <col min="3" max="3" width="11.140625" style="80" customWidth="1"/>
    <col min="4" max="4" width="9.8515625" style="80" customWidth="1"/>
    <col min="5" max="5" width="11.8515625" style="75" customWidth="1"/>
    <col min="6" max="6" width="19.421875" style="75" customWidth="1"/>
    <col min="7" max="7" width="20.7109375" style="67" customWidth="1"/>
    <col min="8" max="8" width="12.57421875" style="80" customWidth="1"/>
    <col min="9" max="9" width="20.00390625" style="67" customWidth="1"/>
    <col min="10" max="16384" width="9.140625" style="80" customWidth="1"/>
  </cols>
  <sheetData>
    <row r="1" spans="1:9" ht="24">
      <c r="A1" s="31"/>
      <c r="B1" s="32"/>
      <c r="C1" s="32"/>
      <c r="D1" s="33"/>
      <c r="E1" s="31"/>
      <c r="F1" s="33"/>
      <c r="G1" s="139"/>
      <c r="H1" s="34"/>
      <c r="I1" s="82" t="s">
        <v>15</v>
      </c>
    </row>
    <row r="2" spans="1:9" ht="24">
      <c r="A2" s="211" t="s">
        <v>399</v>
      </c>
      <c r="B2" s="211"/>
      <c r="C2" s="211"/>
      <c r="D2" s="211"/>
      <c r="E2" s="211"/>
      <c r="F2" s="211"/>
      <c r="G2" s="211"/>
      <c r="H2" s="211"/>
      <c r="I2" s="211"/>
    </row>
    <row r="3" spans="1:9" ht="24">
      <c r="A3" s="211" t="s">
        <v>135</v>
      </c>
      <c r="B3" s="211"/>
      <c r="C3" s="211"/>
      <c r="D3" s="211"/>
      <c r="E3" s="211"/>
      <c r="F3" s="211"/>
      <c r="G3" s="211"/>
      <c r="H3" s="211"/>
      <c r="I3" s="211"/>
    </row>
    <row r="4" spans="1:9" ht="24">
      <c r="A4" s="212" t="s">
        <v>3</v>
      </c>
      <c r="B4" s="212" t="s">
        <v>6</v>
      </c>
      <c r="C4" s="36" t="s">
        <v>13</v>
      </c>
      <c r="D4" s="37" t="s">
        <v>8</v>
      </c>
      <c r="E4" s="212" t="s">
        <v>9</v>
      </c>
      <c r="F4" s="37" t="s">
        <v>12</v>
      </c>
      <c r="G4" s="37" t="s">
        <v>0</v>
      </c>
      <c r="H4" s="36" t="s">
        <v>1</v>
      </c>
      <c r="I4" s="83" t="s">
        <v>4</v>
      </c>
    </row>
    <row r="5" spans="1:9" ht="24">
      <c r="A5" s="213"/>
      <c r="B5" s="213"/>
      <c r="C5" s="39" t="s">
        <v>14</v>
      </c>
      <c r="D5" s="40" t="s">
        <v>7</v>
      </c>
      <c r="E5" s="213"/>
      <c r="F5" s="40" t="s">
        <v>11</v>
      </c>
      <c r="G5" s="40" t="s">
        <v>10</v>
      </c>
      <c r="H5" s="39" t="s">
        <v>2</v>
      </c>
      <c r="I5" s="84" t="s">
        <v>5</v>
      </c>
    </row>
    <row r="6" spans="1:9" ht="43.5">
      <c r="A6" s="61" t="s">
        <v>54</v>
      </c>
      <c r="B6" s="62" t="s">
        <v>889</v>
      </c>
      <c r="C6" s="44">
        <v>300</v>
      </c>
      <c r="D6" s="44">
        <v>300</v>
      </c>
      <c r="E6" s="143" t="s">
        <v>1025</v>
      </c>
      <c r="F6" s="55" t="s">
        <v>771</v>
      </c>
      <c r="G6" s="55" t="s">
        <v>771</v>
      </c>
      <c r="H6" s="150" t="s">
        <v>566</v>
      </c>
      <c r="I6" s="46" t="s">
        <v>398</v>
      </c>
    </row>
    <row r="7" spans="1:9" ht="43.5">
      <c r="A7" s="61" t="s">
        <v>63</v>
      </c>
      <c r="B7" s="62" t="s">
        <v>890</v>
      </c>
      <c r="C7" s="44">
        <v>300</v>
      </c>
      <c r="D7" s="44">
        <v>300</v>
      </c>
      <c r="E7" s="143" t="s">
        <v>1025</v>
      </c>
      <c r="F7" s="55" t="s">
        <v>853</v>
      </c>
      <c r="G7" s="55" t="s">
        <v>853</v>
      </c>
      <c r="H7" s="150" t="s">
        <v>566</v>
      </c>
      <c r="I7" s="46" t="s">
        <v>1086</v>
      </c>
    </row>
    <row r="8" spans="1:9" ht="43.5">
      <c r="A8" s="61" t="s">
        <v>238</v>
      </c>
      <c r="B8" s="62" t="s">
        <v>891</v>
      </c>
      <c r="C8" s="44">
        <v>150</v>
      </c>
      <c r="D8" s="44">
        <v>150</v>
      </c>
      <c r="E8" s="143" t="s">
        <v>1025</v>
      </c>
      <c r="F8" s="55" t="s">
        <v>772</v>
      </c>
      <c r="G8" s="55" t="s">
        <v>772</v>
      </c>
      <c r="H8" s="150" t="s">
        <v>566</v>
      </c>
      <c r="I8" s="46" t="s">
        <v>397</v>
      </c>
    </row>
    <row r="9" spans="1:9" ht="43.5">
      <c r="A9" s="61" t="s">
        <v>237</v>
      </c>
      <c r="B9" s="62" t="s">
        <v>892</v>
      </c>
      <c r="C9" s="44">
        <v>300</v>
      </c>
      <c r="D9" s="44">
        <v>300</v>
      </c>
      <c r="E9" s="143" t="s">
        <v>1025</v>
      </c>
      <c r="F9" s="55" t="s">
        <v>772</v>
      </c>
      <c r="G9" s="55" t="s">
        <v>772</v>
      </c>
      <c r="H9" s="150" t="s">
        <v>566</v>
      </c>
      <c r="I9" s="46" t="s">
        <v>1087</v>
      </c>
    </row>
    <row r="10" spans="1:9" s="121" customFormat="1" ht="65.25">
      <c r="A10" s="61" t="s">
        <v>235</v>
      </c>
      <c r="B10" s="62" t="s">
        <v>396</v>
      </c>
      <c r="C10" s="108">
        <v>42304.59</v>
      </c>
      <c r="D10" s="108">
        <v>42304.59</v>
      </c>
      <c r="E10" s="152" t="s">
        <v>1025</v>
      </c>
      <c r="F10" s="45" t="s">
        <v>854</v>
      </c>
      <c r="G10" s="45" t="s">
        <v>854</v>
      </c>
      <c r="H10" s="150" t="s">
        <v>566</v>
      </c>
      <c r="I10" s="46" t="s">
        <v>395</v>
      </c>
    </row>
    <row r="11" spans="1:9" s="121" customFormat="1" ht="43.5">
      <c r="A11" s="61" t="s">
        <v>53</v>
      </c>
      <c r="B11" s="62" t="s">
        <v>394</v>
      </c>
      <c r="C11" s="44">
        <v>4900</v>
      </c>
      <c r="D11" s="44">
        <v>4900</v>
      </c>
      <c r="E11" s="152" t="s">
        <v>1025</v>
      </c>
      <c r="F11" s="45" t="s">
        <v>855</v>
      </c>
      <c r="G11" s="45" t="s">
        <v>855</v>
      </c>
      <c r="H11" s="150" t="s">
        <v>566</v>
      </c>
      <c r="I11" s="46" t="s">
        <v>393</v>
      </c>
    </row>
    <row r="12" spans="1:9" ht="43.5">
      <c r="A12" s="61" t="s">
        <v>84</v>
      </c>
      <c r="B12" s="62" t="s">
        <v>392</v>
      </c>
      <c r="C12" s="44">
        <v>19388.4</v>
      </c>
      <c r="D12" s="44">
        <v>19388.4</v>
      </c>
      <c r="E12" s="143" t="s">
        <v>1025</v>
      </c>
      <c r="F12" s="55" t="s">
        <v>856</v>
      </c>
      <c r="G12" s="55" t="s">
        <v>856</v>
      </c>
      <c r="H12" s="150" t="s">
        <v>566</v>
      </c>
      <c r="I12" s="46" t="s">
        <v>1081</v>
      </c>
    </row>
    <row r="13" spans="1:9" ht="43.5">
      <c r="A13" s="61" t="s">
        <v>231</v>
      </c>
      <c r="B13" s="62" t="s">
        <v>391</v>
      </c>
      <c r="C13" s="44">
        <v>1000</v>
      </c>
      <c r="D13" s="44">
        <v>1000</v>
      </c>
      <c r="E13" s="143" t="s">
        <v>1025</v>
      </c>
      <c r="F13" s="55" t="s">
        <v>857</v>
      </c>
      <c r="G13" s="55" t="s">
        <v>857</v>
      </c>
      <c r="H13" s="150" t="s">
        <v>566</v>
      </c>
      <c r="I13" s="46" t="s">
        <v>390</v>
      </c>
    </row>
    <row r="14" spans="1:9" ht="43.5">
      <c r="A14" s="61" t="s">
        <v>124</v>
      </c>
      <c r="B14" s="62" t="s">
        <v>389</v>
      </c>
      <c r="C14" s="44">
        <v>28034</v>
      </c>
      <c r="D14" s="44">
        <v>28034</v>
      </c>
      <c r="E14" s="143" t="s">
        <v>1025</v>
      </c>
      <c r="F14" s="55" t="s">
        <v>858</v>
      </c>
      <c r="G14" s="55" t="s">
        <v>858</v>
      </c>
      <c r="H14" s="150" t="s">
        <v>566</v>
      </c>
      <c r="I14" s="46" t="s">
        <v>388</v>
      </c>
    </row>
    <row r="15" spans="1:9" ht="43.5">
      <c r="A15" s="61" t="s">
        <v>228</v>
      </c>
      <c r="B15" s="62" t="s">
        <v>387</v>
      </c>
      <c r="C15" s="44">
        <v>3210</v>
      </c>
      <c r="D15" s="44">
        <v>3210</v>
      </c>
      <c r="E15" s="143" t="s">
        <v>1025</v>
      </c>
      <c r="F15" s="55" t="s">
        <v>859</v>
      </c>
      <c r="G15" s="55" t="s">
        <v>859</v>
      </c>
      <c r="H15" s="150" t="s">
        <v>566</v>
      </c>
      <c r="I15" s="46" t="s">
        <v>1088</v>
      </c>
    </row>
    <row r="16" spans="1:9" ht="45.75" customHeight="1">
      <c r="A16" s="61" t="s">
        <v>226</v>
      </c>
      <c r="B16" s="62" t="s">
        <v>386</v>
      </c>
      <c r="C16" s="44">
        <v>600</v>
      </c>
      <c r="D16" s="44">
        <v>600</v>
      </c>
      <c r="E16" s="143" t="s">
        <v>1025</v>
      </c>
      <c r="F16" s="55" t="s">
        <v>860</v>
      </c>
      <c r="G16" s="55" t="s">
        <v>860</v>
      </c>
      <c r="H16" s="150" t="s">
        <v>566</v>
      </c>
      <c r="I16" s="46" t="s">
        <v>1089</v>
      </c>
    </row>
    <row r="17" spans="1:9" ht="47.25" customHeight="1">
      <c r="A17" s="61" t="s">
        <v>131</v>
      </c>
      <c r="B17" s="62" t="s">
        <v>384</v>
      </c>
      <c r="C17" s="44">
        <v>10500</v>
      </c>
      <c r="D17" s="44">
        <v>10500</v>
      </c>
      <c r="E17" s="143" t="s">
        <v>1025</v>
      </c>
      <c r="F17" s="55" t="s">
        <v>861</v>
      </c>
      <c r="G17" s="55" t="s">
        <v>861</v>
      </c>
      <c r="H17" s="150" t="s">
        <v>566</v>
      </c>
      <c r="I17" s="46" t="s">
        <v>385</v>
      </c>
    </row>
    <row r="18" spans="1:9" ht="46.5" customHeight="1">
      <c r="A18" s="61" t="s">
        <v>56</v>
      </c>
      <c r="B18" s="62" t="s">
        <v>384</v>
      </c>
      <c r="C18" s="44">
        <v>10500</v>
      </c>
      <c r="D18" s="44">
        <v>10500</v>
      </c>
      <c r="E18" s="143" t="s">
        <v>1025</v>
      </c>
      <c r="F18" s="55" t="s">
        <v>861</v>
      </c>
      <c r="G18" s="55" t="s">
        <v>861</v>
      </c>
      <c r="H18" s="150" t="s">
        <v>566</v>
      </c>
      <c r="I18" s="46" t="s">
        <v>383</v>
      </c>
    </row>
    <row r="19" spans="1:9" ht="77.25" customHeight="1">
      <c r="A19" s="61" t="s">
        <v>57</v>
      </c>
      <c r="B19" s="62" t="s">
        <v>382</v>
      </c>
      <c r="C19" s="44">
        <v>1500</v>
      </c>
      <c r="D19" s="44">
        <v>1500</v>
      </c>
      <c r="E19" s="143" t="s">
        <v>1025</v>
      </c>
      <c r="F19" s="55" t="s">
        <v>862</v>
      </c>
      <c r="G19" s="55" t="s">
        <v>862</v>
      </c>
      <c r="H19" s="150" t="s">
        <v>566</v>
      </c>
      <c r="I19" s="46" t="s">
        <v>1090</v>
      </c>
    </row>
    <row r="20" spans="1:9" ht="44.25" customHeight="1">
      <c r="A20" s="61" t="s">
        <v>71</v>
      </c>
      <c r="B20" s="62" t="s">
        <v>381</v>
      </c>
      <c r="C20" s="44">
        <v>30000</v>
      </c>
      <c r="D20" s="44">
        <v>30000</v>
      </c>
      <c r="E20" s="143" t="s">
        <v>1025</v>
      </c>
      <c r="F20" s="55" t="s">
        <v>864</v>
      </c>
      <c r="G20" s="55" t="s">
        <v>864</v>
      </c>
      <c r="H20" s="150" t="s">
        <v>566</v>
      </c>
      <c r="I20" s="46" t="s">
        <v>380</v>
      </c>
    </row>
    <row r="21" spans="1:9" ht="43.5">
      <c r="A21" s="61" t="s">
        <v>250</v>
      </c>
      <c r="B21" s="62" t="s">
        <v>379</v>
      </c>
      <c r="C21" s="44">
        <v>5350</v>
      </c>
      <c r="D21" s="44">
        <v>5350</v>
      </c>
      <c r="E21" s="143" t="s">
        <v>1025</v>
      </c>
      <c r="F21" s="55" t="s">
        <v>865</v>
      </c>
      <c r="G21" s="55" t="s">
        <v>865</v>
      </c>
      <c r="H21" s="150" t="s">
        <v>566</v>
      </c>
      <c r="I21" s="46" t="s">
        <v>1091</v>
      </c>
    </row>
    <row r="22" spans="1:9" ht="43.5">
      <c r="A22" s="137" t="s">
        <v>247</v>
      </c>
      <c r="B22" s="62" t="s">
        <v>375</v>
      </c>
      <c r="C22" s="44">
        <v>7864.5</v>
      </c>
      <c r="D22" s="44">
        <v>7864.5</v>
      </c>
      <c r="E22" s="143" t="s">
        <v>1025</v>
      </c>
      <c r="F22" s="55" t="s">
        <v>866</v>
      </c>
      <c r="G22" s="55" t="s">
        <v>866</v>
      </c>
      <c r="H22" s="150" t="s">
        <v>566</v>
      </c>
      <c r="I22" s="46" t="s">
        <v>378</v>
      </c>
    </row>
    <row r="23" spans="1:9" ht="72.75" customHeight="1">
      <c r="A23" s="61" t="s">
        <v>244</v>
      </c>
      <c r="B23" s="62" t="s">
        <v>377</v>
      </c>
      <c r="C23" s="44">
        <v>2140</v>
      </c>
      <c r="D23" s="44">
        <v>2140</v>
      </c>
      <c r="E23" s="143" t="s">
        <v>1025</v>
      </c>
      <c r="F23" s="55" t="s">
        <v>863</v>
      </c>
      <c r="G23" s="55" t="s">
        <v>863</v>
      </c>
      <c r="H23" s="150" t="s">
        <v>566</v>
      </c>
      <c r="I23" s="46" t="s">
        <v>376</v>
      </c>
    </row>
    <row r="24" spans="1:9" ht="43.5">
      <c r="A24" s="61" t="s">
        <v>312</v>
      </c>
      <c r="B24" s="62" t="s">
        <v>375</v>
      </c>
      <c r="C24" s="44">
        <v>5243</v>
      </c>
      <c r="D24" s="44">
        <v>5243</v>
      </c>
      <c r="E24" s="143" t="s">
        <v>1025</v>
      </c>
      <c r="F24" s="55" t="s">
        <v>867</v>
      </c>
      <c r="G24" s="55" t="s">
        <v>867</v>
      </c>
      <c r="H24" s="150" t="s">
        <v>566</v>
      </c>
      <c r="I24" s="46" t="s">
        <v>374</v>
      </c>
    </row>
    <row r="25" spans="1:9" ht="43.5">
      <c r="A25" s="61" t="s">
        <v>310</v>
      </c>
      <c r="B25" s="62" t="s">
        <v>373</v>
      </c>
      <c r="C25" s="44">
        <v>11000</v>
      </c>
      <c r="D25" s="44">
        <v>11000</v>
      </c>
      <c r="E25" s="143" t="s">
        <v>1025</v>
      </c>
      <c r="F25" s="55" t="s">
        <v>868</v>
      </c>
      <c r="G25" s="55" t="s">
        <v>868</v>
      </c>
      <c r="H25" s="150" t="s">
        <v>566</v>
      </c>
      <c r="I25" s="46" t="s">
        <v>372</v>
      </c>
    </row>
    <row r="26" spans="1:9" ht="43.5">
      <c r="A26" s="61" t="s">
        <v>307</v>
      </c>
      <c r="B26" s="62" t="s">
        <v>371</v>
      </c>
      <c r="C26" s="44">
        <v>300</v>
      </c>
      <c r="D26" s="44">
        <v>300</v>
      </c>
      <c r="E26" s="143" t="s">
        <v>1025</v>
      </c>
      <c r="F26" s="55" t="s">
        <v>869</v>
      </c>
      <c r="G26" s="55" t="s">
        <v>869</v>
      </c>
      <c r="H26" s="150" t="s">
        <v>566</v>
      </c>
      <c r="I26" s="46" t="s">
        <v>370</v>
      </c>
    </row>
    <row r="27" spans="1:9" s="94" customFormat="1" ht="43.5">
      <c r="A27" s="207">
        <v>22</v>
      </c>
      <c r="B27" s="88" t="s">
        <v>316</v>
      </c>
      <c r="C27" s="89">
        <v>3100</v>
      </c>
      <c r="D27" s="89">
        <v>3100</v>
      </c>
      <c r="E27" s="143" t="s">
        <v>1025</v>
      </c>
      <c r="F27" s="55" t="s">
        <v>870</v>
      </c>
      <c r="G27" s="55" t="s">
        <v>870</v>
      </c>
      <c r="H27" s="150" t="s">
        <v>566</v>
      </c>
      <c r="I27" s="86" t="s">
        <v>1082</v>
      </c>
    </row>
    <row r="28" spans="1:9" ht="43.5">
      <c r="A28" s="61" t="s">
        <v>301</v>
      </c>
      <c r="B28" s="62" t="s">
        <v>369</v>
      </c>
      <c r="C28" s="44">
        <v>32100</v>
      </c>
      <c r="D28" s="44">
        <v>32100</v>
      </c>
      <c r="E28" s="143" t="s">
        <v>1025</v>
      </c>
      <c r="F28" s="55" t="s">
        <v>871</v>
      </c>
      <c r="G28" s="55" t="s">
        <v>871</v>
      </c>
      <c r="H28" s="150" t="s">
        <v>566</v>
      </c>
      <c r="I28" s="46" t="s">
        <v>368</v>
      </c>
    </row>
    <row r="29" spans="1:9" ht="43.5">
      <c r="A29" s="61" t="s">
        <v>298</v>
      </c>
      <c r="B29" s="62" t="s">
        <v>367</v>
      </c>
      <c r="C29" s="44">
        <v>802.5</v>
      </c>
      <c r="D29" s="44">
        <v>802.5</v>
      </c>
      <c r="E29" s="143" t="s">
        <v>1025</v>
      </c>
      <c r="F29" s="55" t="s">
        <v>872</v>
      </c>
      <c r="G29" s="55" t="s">
        <v>872</v>
      </c>
      <c r="H29" s="150" t="s">
        <v>566</v>
      </c>
      <c r="I29" s="46" t="s">
        <v>366</v>
      </c>
    </row>
    <row r="30" spans="1:9" ht="43.5">
      <c r="A30" s="61" t="s">
        <v>295</v>
      </c>
      <c r="B30" s="62" t="s">
        <v>365</v>
      </c>
      <c r="C30" s="44">
        <v>2354</v>
      </c>
      <c r="D30" s="44">
        <v>2354</v>
      </c>
      <c r="E30" s="143" t="s">
        <v>1025</v>
      </c>
      <c r="F30" s="55" t="s">
        <v>873</v>
      </c>
      <c r="G30" s="55" t="s">
        <v>873</v>
      </c>
      <c r="H30" s="150" t="s">
        <v>566</v>
      </c>
      <c r="I30" s="46" t="s">
        <v>364</v>
      </c>
    </row>
    <row r="31" spans="1:9" ht="43.5">
      <c r="A31" s="61" t="s">
        <v>292</v>
      </c>
      <c r="B31" s="62" t="s">
        <v>363</v>
      </c>
      <c r="C31" s="44">
        <v>3317</v>
      </c>
      <c r="D31" s="44">
        <v>3317</v>
      </c>
      <c r="E31" s="143" t="s">
        <v>1025</v>
      </c>
      <c r="F31" s="55" t="s">
        <v>874</v>
      </c>
      <c r="G31" s="55" t="s">
        <v>874</v>
      </c>
      <c r="H31" s="150" t="s">
        <v>566</v>
      </c>
      <c r="I31" s="46" t="s">
        <v>362</v>
      </c>
    </row>
    <row r="32" spans="1:9" s="121" customFormat="1" ht="43.5">
      <c r="A32" s="61" t="s">
        <v>289</v>
      </c>
      <c r="B32" s="62" t="s">
        <v>361</v>
      </c>
      <c r="C32" s="44">
        <v>49113</v>
      </c>
      <c r="D32" s="44">
        <v>49113</v>
      </c>
      <c r="E32" s="152" t="s">
        <v>1025</v>
      </c>
      <c r="F32" s="45" t="s">
        <v>875</v>
      </c>
      <c r="G32" s="45" t="s">
        <v>875</v>
      </c>
      <c r="H32" s="150" t="s">
        <v>566</v>
      </c>
      <c r="I32" s="46" t="s">
        <v>360</v>
      </c>
    </row>
    <row r="33" spans="1:9" s="122" customFormat="1" ht="43.5">
      <c r="A33" s="42">
        <v>28</v>
      </c>
      <c r="B33" s="201" t="s">
        <v>359</v>
      </c>
      <c r="C33" s="44">
        <v>9255.5</v>
      </c>
      <c r="D33" s="44">
        <v>9255.5</v>
      </c>
      <c r="E33" s="152" t="s">
        <v>1025</v>
      </c>
      <c r="F33" s="45" t="s">
        <v>876</v>
      </c>
      <c r="G33" s="45" t="s">
        <v>876</v>
      </c>
      <c r="H33" s="150" t="s">
        <v>566</v>
      </c>
      <c r="I33" s="46" t="s">
        <v>358</v>
      </c>
    </row>
    <row r="34" spans="1:9" s="121" customFormat="1" ht="43.5">
      <c r="A34" s="61" t="s">
        <v>283</v>
      </c>
      <c r="B34" s="62" t="s">
        <v>357</v>
      </c>
      <c r="C34" s="44">
        <v>119968.4</v>
      </c>
      <c r="D34" s="44">
        <v>119968.4</v>
      </c>
      <c r="E34" s="152" t="s">
        <v>1025</v>
      </c>
      <c r="F34" s="45" t="s">
        <v>877</v>
      </c>
      <c r="G34" s="45" t="s">
        <v>877</v>
      </c>
      <c r="H34" s="150" t="s">
        <v>566</v>
      </c>
      <c r="I34" s="46" t="s">
        <v>356</v>
      </c>
    </row>
    <row r="35" spans="1:9" s="121" customFormat="1" ht="43.5">
      <c r="A35" s="61" t="s">
        <v>280</v>
      </c>
      <c r="B35" s="62" t="s">
        <v>355</v>
      </c>
      <c r="C35" s="44">
        <v>6719.6</v>
      </c>
      <c r="D35" s="44">
        <v>6719.6</v>
      </c>
      <c r="E35" s="152" t="s">
        <v>1025</v>
      </c>
      <c r="F35" s="45" t="s">
        <v>878</v>
      </c>
      <c r="G35" s="45" t="s">
        <v>878</v>
      </c>
      <c r="H35" s="150" t="s">
        <v>566</v>
      </c>
      <c r="I35" s="46" t="s">
        <v>354</v>
      </c>
    </row>
    <row r="36" spans="1:9" s="121" customFormat="1" ht="43.5">
      <c r="A36" s="61" t="s">
        <v>278</v>
      </c>
      <c r="B36" s="62" t="s">
        <v>353</v>
      </c>
      <c r="C36" s="44">
        <v>15996.5</v>
      </c>
      <c r="D36" s="44">
        <v>15996.5</v>
      </c>
      <c r="E36" s="152" t="s">
        <v>1025</v>
      </c>
      <c r="F36" s="45" t="s">
        <v>879</v>
      </c>
      <c r="G36" s="45" t="s">
        <v>879</v>
      </c>
      <c r="H36" s="150" t="s">
        <v>566</v>
      </c>
      <c r="I36" s="46" t="s">
        <v>352</v>
      </c>
    </row>
    <row r="37" spans="1:9" s="121" customFormat="1" ht="43.5">
      <c r="A37" s="61" t="s">
        <v>276</v>
      </c>
      <c r="B37" s="62" t="s">
        <v>351</v>
      </c>
      <c r="C37" s="44">
        <v>77000</v>
      </c>
      <c r="D37" s="44">
        <v>77000</v>
      </c>
      <c r="E37" s="152" t="s">
        <v>1025</v>
      </c>
      <c r="F37" s="45" t="s">
        <v>880</v>
      </c>
      <c r="G37" s="45" t="s">
        <v>880</v>
      </c>
      <c r="H37" s="150" t="s">
        <v>566</v>
      </c>
      <c r="I37" s="46" t="s">
        <v>350</v>
      </c>
    </row>
    <row r="38" spans="1:9" s="121" customFormat="1" ht="43.5">
      <c r="A38" s="61" t="s">
        <v>274</v>
      </c>
      <c r="B38" s="62" t="s">
        <v>349</v>
      </c>
      <c r="C38" s="44">
        <v>2697.01</v>
      </c>
      <c r="D38" s="44">
        <v>2697.01</v>
      </c>
      <c r="E38" s="152" t="s">
        <v>1025</v>
      </c>
      <c r="F38" s="45" t="s">
        <v>881</v>
      </c>
      <c r="G38" s="45" t="s">
        <v>881</v>
      </c>
      <c r="H38" s="150" t="s">
        <v>566</v>
      </c>
      <c r="I38" s="46" t="s">
        <v>348</v>
      </c>
    </row>
    <row r="39" spans="1:9" ht="43.5">
      <c r="A39" s="52">
        <v>34</v>
      </c>
      <c r="B39" s="151" t="s">
        <v>347</v>
      </c>
      <c r="C39" s="138">
        <v>7864.5</v>
      </c>
      <c r="D39" s="138">
        <v>7864.5</v>
      </c>
      <c r="E39" s="152" t="s">
        <v>1025</v>
      </c>
      <c r="F39" s="45" t="s">
        <v>882</v>
      </c>
      <c r="G39" s="45" t="s">
        <v>882</v>
      </c>
      <c r="H39" s="150" t="s">
        <v>566</v>
      </c>
      <c r="I39" s="46" t="s">
        <v>346</v>
      </c>
    </row>
    <row r="40" spans="1:9" ht="43.5">
      <c r="A40" s="52">
        <v>35</v>
      </c>
      <c r="B40" s="151" t="s">
        <v>345</v>
      </c>
      <c r="C40" s="138">
        <v>5350</v>
      </c>
      <c r="D40" s="138">
        <v>5350</v>
      </c>
      <c r="E40" s="152" t="s">
        <v>1025</v>
      </c>
      <c r="F40" s="45" t="s">
        <v>883</v>
      </c>
      <c r="G40" s="45" t="s">
        <v>883</v>
      </c>
      <c r="H40" s="150" t="s">
        <v>566</v>
      </c>
      <c r="I40" s="46" t="s">
        <v>344</v>
      </c>
    </row>
    <row r="41" spans="1:9" ht="43.5">
      <c r="A41" s="52">
        <v>36</v>
      </c>
      <c r="B41" s="54" t="s">
        <v>343</v>
      </c>
      <c r="C41" s="138">
        <v>5243</v>
      </c>
      <c r="D41" s="138">
        <v>5243</v>
      </c>
      <c r="E41" s="152" t="s">
        <v>1025</v>
      </c>
      <c r="F41" s="45" t="s">
        <v>884</v>
      </c>
      <c r="G41" s="45" t="s">
        <v>884</v>
      </c>
      <c r="H41" s="150" t="s">
        <v>566</v>
      </c>
      <c r="I41" s="46" t="s">
        <v>342</v>
      </c>
    </row>
    <row r="42" spans="1:9" s="124" customFormat="1" ht="43.5">
      <c r="A42" s="207">
        <v>37</v>
      </c>
      <c r="B42" s="202" t="s">
        <v>341</v>
      </c>
      <c r="C42" s="203">
        <v>21400</v>
      </c>
      <c r="D42" s="203">
        <v>21400</v>
      </c>
      <c r="E42" s="204" t="s">
        <v>1025</v>
      </c>
      <c r="F42" s="205" t="s">
        <v>885</v>
      </c>
      <c r="G42" s="205" t="s">
        <v>885</v>
      </c>
      <c r="H42" s="150" t="s">
        <v>566</v>
      </c>
      <c r="I42" s="206" t="s">
        <v>340</v>
      </c>
    </row>
    <row r="43" spans="1:9" s="124" customFormat="1" ht="45" customHeight="1">
      <c r="A43" s="52">
        <v>38</v>
      </c>
      <c r="B43" s="54" t="s">
        <v>339</v>
      </c>
      <c r="C43" s="138">
        <v>5992</v>
      </c>
      <c r="D43" s="138">
        <v>5992</v>
      </c>
      <c r="E43" s="152" t="s">
        <v>1025</v>
      </c>
      <c r="F43" s="45" t="s">
        <v>888</v>
      </c>
      <c r="G43" s="45" t="s">
        <v>888</v>
      </c>
      <c r="H43" s="150" t="s">
        <v>566</v>
      </c>
      <c r="I43" s="46" t="s">
        <v>338</v>
      </c>
    </row>
    <row r="44" spans="1:9" ht="43.5">
      <c r="A44" s="52">
        <v>39</v>
      </c>
      <c r="B44" s="54" t="s">
        <v>337</v>
      </c>
      <c r="C44" s="138">
        <v>71904</v>
      </c>
      <c r="D44" s="138">
        <v>71904</v>
      </c>
      <c r="E44" s="152" t="s">
        <v>1025</v>
      </c>
      <c r="F44" s="45" t="s">
        <v>886</v>
      </c>
      <c r="G44" s="45" t="s">
        <v>886</v>
      </c>
      <c r="H44" s="150" t="s">
        <v>566</v>
      </c>
      <c r="I44" s="46" t="s">
        <v>336</v>
      </c>
    </row>
    <row r="45" spans="1:9" ht="43.5">
      <c r="A45" s="52">
        <v>40</v>
      </c>
      <c r="B45" s="54" t="s">
        <v>335</v>
      </c>
      <c r="C45" s="138">
        <v>19260</v>
      </c>
      <c r="D45" s="138">
        <v>19260</v>
      </c>
      <c r="E45" s="152" t="s">
        <v>1025</v>
      </c>
      <c r="F45" s="45" t="s">
        <v>887</v>
      </c>
      <c r="G45" s="45" t="s">
        <v>887</v>
      </c>
      <c r="H45" s="150" t="s">
        <v>566</v>
      </c>
      <c r="I45" s="46" t="s">
        <v>334</v>
      </c>
    </row>
  </sheetData>
  <sheetProtection/>
  <mergeCells count="5">
    <mergeCell ref="A2:I2"/>
    <mergeCell ref="A3:I3"/>
    <mergeCell ref="A4:A5"/>
    <mergeCell ref="B4:B5"/>
    <mergeCell ref="E4:E5"/>
  </mergeCells>
  <printOptions/>
  <pageMargins left="0.25" right="0.25" top="0.5" bottom="0.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CPC</cp:lastModifiedBy>
  <cp:lastPrinted>2022-03-26T06:38:32Z</cp:lastPrinted>
  <dcterms:created xsi:type="dcterms:W3CDTF">2009-03-24T02:42:43Z</dcterms:created>
  <dcterms:modified xsi:type="dcterms:W3CDTF">2022-03-28T02:00:31Z</dcterms:modified>
  <cp:category/>
  <cp:version/>
  <cp:contentType/>
  <cp:contentStatus/>
</cp:coreProperties>
</file>